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360" windowWidth="15180" windowHeight="8850" activeTab="0"/>
  </bookViews>
  <sheets>
    <sheet name="Instructions" sheetId="2" r:id="rId1"/>
    <sheet name="Cost Submittal Worksheet" sheetId="6" r:id="rId2"/>
    <sheet name="Cost Verification Workshee" sheetId="12" r:id="rId3"/>
  </sheets>
  <definedNames>
    <definedName name="_xlnm.Print_Area" localSheetId="0">'Instructions'!$A$1:$A$16</definedName>
  </definedNames>
  <calcPr calcId="162913"/>
</workbook>
</file>

<file path=xl/sharedStrings.xml><?xml version="1.0" encoding="utf-8"?>
<sst xmlns="http://schemas.openxmlformats.org/spreadsheetml/2006/main" count="74" uniqueCount="43">
  <si>
    <t>TOTAL COST</t>
  </si>
  <si>
    <t>Direct Labor Costs</t>
  </si>
  <si>
    <t>Hourly Rate</t>
  </si>
  <si>
    <t># of Hours</t>
  </si>
  <si>
    <t>(List by category)</t>
  </si>
  <si>
    <t>Labor Overhead</t>
  </si>
  <si>
    <t>(Indicate what is included and rate used)</t>
  </si>
  <si>
    <t>Travel and Subsistence</t>
  </si>
  <si>
    <t>Consultant Cost</t>
  </si>
  <si>
    <t>Subcontract Cost</t>
  </si>
  <si>
    <t>Cost of Supplies and Materials</t>
  </si>
  <si>
    <t>(Itemize)</t>
  </si>
  <si>
    <t>Other Direct Costs</t>
  </si>
  <si>
    <t>General Overhead Costs</t>
  </si>
  <si>
    <t>Operational Overhead</t>
  </si>
  <si>
    <t>General Administrative Overhead</t>
  </si>
  <si>
    <t>Audit Costs</t>
  </si>
  <si>
    <t>Fee or Profit</t>
  </si>
  <si>
    <t>COST SUBMITTAL INSTRUCTIONS</t>
  </si>
  <si>
    <t>Total</t>
  </si>
  <si>
    <t>Year 1</t>
  </si>
  <si>
    <t>Year 2</t>
  </si>
  <si>
    <t>Annual Total</t>
  </si>
  <si>
    <t>TOTAL</t>
  </si>
  <si>
    <t>The cost submittal must be completed in its entirety by completing all cells highlighted in yellow.</t>
  </si>
  <si>
    <t xml:space="preserve">2. It is only necessary to list position titles in the worksheet, not individual names. </t>
  </si>
  <si>
    <t xml:space="preserve">4. The total cost should equal the total proposed cost. </t>
  </si>
  <si>
    <t>5.  Additional rows may be added to the Cost Verification Tabs as necessary.</t>
  </si>
  <si>
    <t>Cost Verification Tab</t>
  </si>
  <si>
    <t>Cost Submittal and Cost Verification Tabs</t>
  </si>
  <si>
    <t>Option Year 1</t>
  </si>
  <si>
    <t>Option Year 2</t>
  </si>
  <si>
    <t>Option Year 3</t>
  </si>
  <si>
    <t>ELRC Cost Verification Worksheet</t>
  </si>
  <si>
    <t>REGION #:</t>
  </si>
  <si>
    <t>OFFEROR NAME:</t>
  </si>
  <si>
    <t>Fixed Monthly Fee</t>
  </si>
  <si>
    <t>Base Term</t>
  </si>
  <si>
    <t>Cost Submittal Tab</t>
  </si>
  <si>
    <t>1. Show all costs associated with the proposal.</t>
  </si>
  <si>
    <t>3. Include all information used to determine the fixed monthly fee on the Cost Submittal Worksheet.</t>
  </si>
  <si>
    <t>Early Learning Resoure Centers                                                                                                       RFP 30-16                                                                                                                   Cost Submittal Worksheet</t>
  </si>
  <si>
    <t xml:space="preserve">1.   The Department is requesting an all-inclusive fixed monthly fee to perform all tasks identified in Part III, Work Statement.  All inclusive means all costs associated with completing the tasks and deliverables per the requirements of the RFP, to include, but not limited to, travel, overhead, profit,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</si>
</sst>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00;[Red]&quot;$&quot;#,##0.00"/>
  </numFmts>
  <fonts count="9">
    <font>
      <sz val="10"/>
      <name val="Arial"/>
      <family val="2"/>
    </font>
    <font>
      <b/>
      <sz val="10"/>
      <name val="Arial"/>
      <family val="2"/>
    </font>
    <font>
      <sz val="8"/>
      <name val="Arial"/>
      <family val="2"/>
    </font>
    <font>
      <b/>
      <sz val="12"/>
      <name val="Arial"/>
      <family val="2"/>
    </font>
    <font>
      <sz val="12"/>
      <name val="Arial"/>
      <family val="2"/>
    </font>
    <font>
      <b/>
      <u val="single"/>
      <sz val="14"/>
      <name val="Arial"/>
      <family val="2"/>
    </font>
    <font>
      <b/>
      <u val="single"/>
      <sz val="12"/>
      <name val="Arial"/>
      <family val="2"/>
    </font>
    <font>
      <sz val="10"/>
      <color theme="1"/>
      <name val="Arial"/>
      <family val="2"/>
    </font>
    <font>
      <sz val="10"/>
      <color theme="0"/>
      <name val="Arial"/>
      <family val="2"/>
    </font>
  </fonts>
  <fills count="9">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theme="0" tint="-0.3499799966812134"/>
        <bgColor indexed="64"/>
      </patternFill>
    </fill>
    <fill>
      <patternFill patternType="solid">
        <fgColor theme="1"/>
        <bgColor indexed="64"/>
      </patternFill>
    </fill>
    <fill>
      <patternFill patternType="solid">
        <fgColor theme="0" tint="-0.1499900072813034"/>
        <bgColor indexed="64"/>
      </patternFill>
    </fill>
  </fills>
  <borders count="33">
    <border>
      <left/>
      <right/>
      <top/>
      <bottom/>
      <diagonal/>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right style="thin"/>
      <top style="thin"/>
      <bottom style="medium"/>
    </border>
    <border>
      <left style="thin"/>
      <right style="thin"/>
      <top style="thin"/>
      <bottom style="medium"/>
    </border>
    <border>
      <left/>
      <right style="thin"/>
      <top style="medium"/>
      <bottom style="thin"/>
    </border>
    <border>
      <left style="thin"/>
      <right style="thin"/>
      <top style="medium"/>
      <bottom style="thin"/>
    </border>
    <border>
      <left style="thin"/>
      <right/>
      <top style="medium"/>
      <bottom style="thin"/>
    </border>
    <border>
      <left style="thin"/>
      <right style="thin"/>
      <top style="medium"/>
      <bottom style="medium"/>
    </border>
    <border>
      <left style="thin"/>
      <right/>
      <top style="thin"/>
      <bottom style="medium"/>
    </border>
    <border>
      <left style="thin"/>
      <right style="medium"/>
      <top style="thin"/>
      <bottom style="medium"/>
    </border>
    <border>
      <left style="medium"/>
      <right style="thin"/>
      <top style="medium"/>
      <bottom style="medium"/>
    </border>
    <border>
      <left/>
      <right style="thin"/>
      <top style="medium"/>
      <bottom style="medium"/>
    </border>
    <border>
      <left style="thin"/>
      <right style="medium"/>
      <top style="medium"/>
      <bottom style="mediu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style="medium"/>
      <bottom style="medium"/>
    </border>
    <border>
      <left style="thin"/>
      <right/>
      <top/>
      <bottom style="medium"/>
    </border>
    <border>
      <left/>
      <right/>
      <top style="medium"/>
      <bottom style="thin"/>
    </border>
    <border>
      <left/>
      <right style="medium"/>
      <top style="medium"/>
      <bottom style="medium"/>
    </border>
    <border>
      <left/>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xf numFmtId="0" fontId="4" fillId="0" borderId="0" xfId="0" applyFont="1"/>
    <xf numFmtId="0" fontId="4" fillId="0" borderId="0" xfId="0" applyFont="1" applyAlignment="1">
      <alignment wrapText="1"/>
    </xf>
    <xf numFmtId="0" fontId="4" fillId="0" borderId="0" xfId="0" applyFont="1" applyAlignment="1" applyProtection="1">
      <alignment wrapText="1"/>
      <protection/>
    </xf>
    <xf numFmtId="0" fontId="4" fillId="0" borderId="0" xfId="0" applyFont="1" applyAlignment="1" applyProtection="1">
      <alignment horizontal="left" wrapText="1" indent="3"/>
      <protection/>
    </xf>
    <xf numFmtId="0" fontId="5" fillId="0" borderId="0" xfId="0" applyFont="1" applyAlignment="1" applyProtection="1">
      <alignment horizontal="center" wrapText="1"/>
      <protection/>
    </xf>
    <xf numFmtId="0" fontId="6" fillId="0" borderId="0" xfId="0" applyFont="1" applyAlignment="1" applyProtection="1">
      <alignment wrapText="1"/>
      <protection/>
    </xf>
    <xf numFmtId="0" fontId="0" fillId="0" borderId="0" xfId="0" applyProtection="1">
      <protection/>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2" borderId="4" xfId="0" applyFont="1" applyFill="1" applyBorder="1" applyAlignment="1" applyProtection="1">
      <alignment wrapText="1"/>
      <protection locked="0"/>
    </xf>
    <xf numFmtId="0" fontId="0" fillId="3" borderId="5" xfId="0" applyFill="1" applyBorder="1" applyProtection="1">
      <protection locked="0"/>
    </xf>
    <xf numFmtId="0" fontId="0" fillId="4" borderId="6" xfId="0" applyFill="1" applyBorder="1" applyProtection="1">
      <protection locked="0"/>
    </xf>
    <xf numFmtId="164" fontId="0" fillId="4" borderId="7" xfId="0" applyNumberFormat="1" applyFill="1" applyBorder="1" applyProtection="1">
      <protection locked="0"/>
    </xf>
    <xf numFmtId="0" fontId="0" fillId="4" borderId="8" xfId="0" applyFill="1" applyBorder="1" applyProtection="1">
      <protection locked="0"/>
    </xf>
    <xf numFmtId="164" fontId="0" fillId="0" borderId="8" xfId="0" applyNumberFormat="1" applyBorder="1" applyProtection="1">
      <protection locked="0"/>
    </xf>
    <xf numFmtId="164" fontId="0" fillId="4" borderId="8" xfId="0" applyNumberFormat="1" applyFill="1" applyBorder="1" applyProtection="1">
      <protection locked="0"/>
    </xf>
    <xf numFmtId="164" fontId="0" fillId="0" borderId="9" xfId="0" applyNumberFormat="1" applyBorder="1" applyProtection="1">
      <protection locked="0"/>
    </xf>
    <xf numFmtId="164" fontId="0" fillId="0" borderId="10" xfId="0" applyNumberFormat="1" applyBorder="1" applyProtection="1">
      <protection locked="0"/>
    </xf>
    <xf numFmtId="0" fontId="0" fillId="5" borderId="6" xfId="0" applyFill="1" applyBorder="1" applyProtection="1">
      <protection locked="0"/>
    </xf>
    <xf numFmtId="164" fontId="0" fillId="5" borderId="7" xfId="0" applyNumberFormat="1" applyFill="1" applyBorder="1" applyProtection="1">
      <protection locked="0"/>
    </xf>
    <xf numFmtId="0" fontId="0" fillId="5" borderId="8" xfId="0" applyFill="1" applyBorder="1" applyProtection="1">
      <protection locked="0"/>
    </xf>
    <xf numFmtId="164" fontId="0" fillId="5" borderId="8" xfId="0" applyNumberFormat="1" applyFill="1" applyBorder="1" applyProtection="1">
      <protection locked="0"/>
    </xf>
    <xf numFmtId="0" fontId="1" fillId="6" borderId="11" xfId="0" applyFont="1" applyFill="1" applyBorder="1" applyProtection="1">
      <protection locked="0"/>
    </xf>
    <xf numFmtId="164" fontId="0" fillId="6" borderId="12" xfId="0" applyNumberFormat="1" applyFill="1" applyBorder="1" applyProtection="1">
      <protection locked="0"/>
    </xf>
    <xf numFmtId="0" fontId="0" fillId="6" borderId="13" xfId="0" applyFill="1" applyBorder="1" applyProtection="1">
      <protection locked="0"/>
    </xf>
    <xf numFmtId="164" fontId="0" fillId="6" borderId="13" xfId="0" applyNumberFormat="1" applyFill="1" applyBorder="1" applyProtection="1">
      <protection locked="0"/>
    </xf>
    <xf numFmtId="164" fontId="0" fillId="2" borderId="14" xfId="0" applyNumberFormat="1" applyFill="1" applyBorder="1" applyAlignment="1" applyProtection="1">
      <alignment wrapText="1"/>
      <protection locked="0"/>
    </xf>
    <xf numFmtId="0" fontId="0" fillId="2" borderId="15" xfId="0" applyFill="1" applyBorder="1" applyAlignment="1" applyProtection="1">
      <alignment wrapText="1"/>
      <protection locked="0"/>
    </xf>
    <xf numFmtId="164" fontId="0" fillId="2" borderId="15" xfId="0" applyNumberFormat="1" applyFill="1" applyBorder="1" applyAlignment="1" applyProtection="1">
      <alignment wrapText="1"/>
      <protection locked="0"/>
    </xf>
    <xf numFmtId="164" fontId="0" fillId="2" borderId="16" xfId="0" applyNumberFormat="1" applyFill="1" applyBorder="1" applyAlignment="1" applyProtection="1">
      <alignment wrapText="1"/>
      <protection locked="0"/>
    </xf>
    <xf numFmtId="0" fontId="0" fillId="4" borderId="6" xfId="0" applyFill="1" applyBorder="1" applyAlignment="1" applyProtection="1">
      <alignment/>
      <protection locked="0"/>
    </xf>
    <xf numFmtId="164" fontId="0" fillId="4" borderId="7" xfId="0" applyNumberFormat="1" applyFill="1" applyBorder="1" applyAlignment="1" applyProtection="1">
      <alignment/>
      <protection locked="0"/>
    </xf>
    <xf numFmtId="0" fontId="0" fillId="4" borderId="8" xfId="0" applyFill="1" applyBorder="1" applyAlignment="1" applyProtection="1">
      <alignment/>
      <protection locked="0"/>
    </xf>
    <xf numFmtId="164" fontId="0" fillId="4" borderId="8" xfId="0" applyNumberFormat="1" applyFill="1" applyBorder="1" applyAlignment="1" applyProtection="1">
      <alignment/>
      <protection locked="0"/>
    </xf>
    <xf numFmtId="164" fontId="0" fillId="5" borderId="15" xfId="0" applyNumberFormat="1" applyFill="1" applyBorder="1" applyAlignment="1" applyProtection="1">
      <alignment wrapText="1"/>
      <protection locked="0"/>
    </xf>
    <xf numFmtId="164" fontId="0" fillId="5" borderId="16" xfId="0" applyNumberFormat="1" applyFill="1" applyBorder="1" applyAlignment="1" applyProtection="1">
      <alignment wrapText="1"/>
      <protection locked="0"/>
    </xf>
    <xf numFmtId="0" fontId="8" fillId="4" borderId="6" xfId="0" applyFont="1" applyFill="1" applyBorder="1" applyProtection="1">
      <protection locked="0"/>
    </xf>
    <xf numFmtId="0" fontId="0" fillId="7" borderId="8" xfId="0" applyFill="1" applyBorder="1" applyProtection="1">
      <protection locked="0"/>
    </xf>
    <xf numFmtId="164" fontId="0" fillId="7" borderId="8" xfId="0" applyNumberFormat="1" applyFill="1" applyBorder="1" applyProtection="1">
      <protection locked="0"/>
    </xf>
    <xf numFmtId="0" fontId="0" fillId="0" borderId="10" xfId="0" applyBorder="1" applyProtection="1">
      <protection locked="0"/>
    </xf>
    <xf numFmtId="164" fontId="0" fillId="5" borderId="9" xfId="0" applyNumberFormat="1" applyFill="1" applyBorder="1" applyProtection="1">
      <protection locked="0"/>
    </xf>
    <xf numFmtId="0" fontId="0" fillId="2" borderId="17" xfId="0" applyFill="1" applyBorder="1" applyAlignment="1" applyProtection="1">
      <alignment wrapText="1"/>
      <protection locked="0"/>
    </xf>
    <xf numFmtId="164" fontId="0" fillId="2" borderId="17" xfId="0" applyNumberFormat="1" applyFill="1" applyBorder="1" applyAlignment="1" applyProtection="1">
      <alignment wrapText="1"/>
      <protection locked="0"/>
    </xf>
    <xf numFmtId="0" fontId="0" fillId="0" borderId="4" xfId="0" applyFill="1" applyBorder="1" applyAlignment="1" applyProtection="1">
      <alignment horizontal="center"/>
      <protection/>
    </xf>
    <xf numFmtId="0" fontId="0" fillId="0" borderId="5" xfId="0" applyFont="1" applyBorder="1" applyProtection="1">
      <protection/>
    </xf>
    <xf numFmtId="0" fontId="0" fillId="2" borderId="11" xfId="0" applyFill="1" applyBorder="1" applyProtection="1">
      <protection/>
    </xf>
    <xf numFmtId="164" fontId="0" fillId="2" borderId="12" xfId="0" applyNumberFormat="1" applyFill="1" applyBorder="1" applyAlignment="1" applyProtection="1">
      <alignment horizontal="center" vertical="center" wrapText="1"/>
      <protection/>
    </xf>
    <xf numFmtId="0" fontId="0" fillId="2" borderId="13" xfId="0" applyFill="1" applyBorder="1" applyAlignment="1" applyProtection="1">
      <alignment horizontal="center" vertical="center" wrapText="1"/>
      <protection/>
    </xf>
    <xf numFmtId="164" fontId="0" fillId="2" borderId="13" xfId="0" applyNumberFormat="1" applyFont="1" applyFill="1" applyBorder="1" applyAlignment="1" applyProtection="1">
      <alignment horizontal="center" vertical="center" wrapText="1"/>
      <protection/>
    </xf>
    <xf numFmtId="164" fontId="0" fillId="2" borderId="13" xfId="0" applyNumberFormat="1" applyFill="1" applyBorder="1" applyAlignment="1" applyProtection="1">
      <alignment horizontal="center" vertical="center" wrapText="1"/>
      <protection/>
    </xf>
    <xf numFmtId="164" fontId="0" fillId="2" borderId="18" xfId="0" applyNumberFormat="1" applyFont="1" applyFill="1" applyBorder="1" applyAlignment="1" applyProtection="1">
      <alignment horizontal="center" vertical="center" wrapText="1"/>
      <protection/>
    </xf>
    <xf numFmtId="0" fontId="0" fillId="3" borderId="19" xfId="0" applyFill="1" applyBorder="1" applyProtection="1">
      <protection/>
    </xf>
    <xf numFmtId="0" fontId="0" fillId="2" borderId="4" xfId="0" applyFont="1" applyFill="1" applyBorder="1" applyAlignment="1" applyProtection="1">
      <alignment wrapText="1"/>
      <protection/>
    </xf>
    <xf numFmtId="164" fontId="0" fillId="2" borderId="14" xfId="0" applyNumberFormat="1" applyFill="1" applyBorder="1" applyProtection="1">
      <protection/>
    </xf>
    <xf numFmtId="0" fontId="0" fillId="2" borderId="15" xfId="0" applyFill="1" applyBorder="1" applyProtection="1">
      <protection/>
    </xf>
    <xf numFmtId="164" fontId="0" fillId="2" borderId="15" xfId="0" applyNumberFormat="1" applyFill="1" applyBorder="1" applyProtection="1">
      <protection/>
    </xf>
    <xf numFmtId="164" fontId="0" fillId="2" borderId="16" xfId="0" applyNumberFormat="1" applyFill="1" applyBorder="1" applyProtection="1">
      <protection/>
    </xf>
    <xf numFmtId="0" fontId="0" fillId="3" borderId="5" xfId="0" applyFill="1" applyBorder="1" applyProtection="1">
      <protection/>
    </xf>
    <xf numFmtId="164" fontId="0" fillId="0" borderId="8" xfId="0" applyNumberFormat="1" applyBorder="1" applyProtection="1">
      <protection/>
    </xf>
    <xf numFmtId="164" fontId="0" fillId="6" borderId="13" xfId="0" applyNumberFormat="1" applyFill="1" applyBorder="1" applyProtection="1">
      <protection/>
    </xf>
    <xf numFmtId="0" fontId="0" fillId="6" borderId="13" xfId="0" applyFill="1" applyBorder="1" applyProtection="1">
      <protection/>
    </xf>
    <xf numFmtId="164" fontId="0" fillId="0" borderId="9" xfId="0" applyNumberFormat="1" applyBorder="1" applyProtection="1">
      <protection/>
    </xf>
    <xf numFmtId="164" fontId="0" fillId="6" borderId="18" xfId="0" applyNumberFormat="1" applyFill="1" applyBorder="1" applyProtection="1">
      <protection/>
    </xf>
    <xf numFmtId="164" fontId="0" fillId="0" borderId="10" xfId="0" applyNumberFormat="1" applyBorder="1" applyProtection="1">
      <protection/>
    </xf>
    <xf numFmtId="164" fontId="0" fillId="6" borderId="19" xfId="0" applyNumberFormat="1" applyFill="1" applyBorder="1" applyProtection="1">
      <protection/>
    </xf>
    <xf numFmtId="164" fontId="0" fillId="2" borderId="14" xfId="0" applyNumberFormat="1" applyFill="1" applyBorder="1" applyAlignment="1" applyProtection="1">
      <alignment wrapText="1"/>
      <protection/>
    </xf>
    <xf numFmtId="0" fontId="0" fillId="2" borderId="15" xfId="0" applyFill="1" applyBorder="1" applyAlignment="1" applyProtection="1">
      <alignment wrapText="1"/>
      <protection/>
    </xf>
    <xf numFmtId="164" fontId="0" fillId="7" borderId="7" xfId="0" applyNumberFormat="1" applyFill="1" applyBorder="1" applyProtection="1">
      <protection/>
    </xf>
    <xf numFmtId="0" fontId="0" fillId="7" borderId="8" xfId="0" applyFill="1" applyBorder="1" applyProtection="1">
      <protection/>
    </xf>
    <xf numFmtId="164" fontId="0" fillId="7" borderId="8" xfId="0" applyNumberFormat="1" applyFill="1" applyBorder="1" applyProtection="1">
      <protection/>
    </xf>
    <xf numFmtId="0" fontId="0" fillId="0" borderId="10" xfId="0" applyBorder="1" applyProtection="1">
      <protection/>
    </xf>
    <xf numFmtId="164" fontId="0" fillId="2" borderId="15" xfId="0" applyNumberFormat="1" applyFill="1" applyBorder="1" applyAlignment="1" applyProtection="1">
      <alignment wrapText="1"/>
      <protection/>
    </xf>
    <xf numFmtId="164" fontId="0" fillId="2" borderId="16" xfId="0" applyNumberFormat="1" applyFill="1" applyBorder="1" applyAlignment="1" applyProtection="1">
      <alignment wrapText="1"/>
      <protection/>
    </xf>
    <xf numFmtId="164" fontId="0" fillId="6" borderId="12" xfId="0" applyNumberFormat="1" applyFill="1" applyBorder="1" applyProtection="1">
      <protection/>
    </xf>
    <xf numFmtId="0" fontId="1" fillId="6" borderId="11" xfId="0" applyFont="1" applyFill="1" applyBorder="1" applyProtection="1">
      <protection/>
    </xf>
    <xf numFmtId="0" fontId="0" fillId="4" borderId="6" xfId="0" applyFill="1" applyBorder="1" applyProtection="1">
      <protection/>
    </xf>
    <xf numFmtId="164" fontId="7" fillId="7" borderId="7" xfId="0" applyNumberFormat="1" applyFont="1" applyFill="1" applyBorder="1" applyProtection="1">
      <protection/>
    </xf>
    <xf numFmtId="0" fontId="7" fillId="7" borderId="8" xfId="0" applyFont="1" applyFill="1" applyBorder="1" applyProtection="1">
      <protection/>
    </xf>
    <xf numFmtId="0" fontId="1" fillId="2" borderId="20" xfId="0" applyFont="1" applyFill="1" applyBorder="1" applyAlignment="1" applyProtection="1">
      <alignment wrapText="1"/>
      <protection/>
    </xf>
    <xf numFmtId="164" fontId="0" fillId="2" borderId="21" xfId="0" applyNumberFormat="1" applyFill="1" applyBorder="1" applyAlignment="1" applyProtection="1">
      <alignment wrapText="1"/>
      <protection/>
    </xf>
    <xf numFmtId="0" fontId="0" fillId="2" borderId="17" xfId="0" applyFill="1" applyBorder="1" applyAlignment="1" applyProtection="1">
      <alignment wrapText="1"/>
      <protection/>
    </xf>
    <xf numFmtId="164" fontId="0" fillId="2" borderId="17" xfId="0" applyNumberFormat="1" applyFill="1" applyBorder="1" applyAlignment="1" applyProtection="1">
      <alignment wrapText="1"/>
      <protection/>
    </xf>
    <xf numFmtId="164" fontId="0" fillId="0" borderId="22" xfId="0" applyNumberFormat="1" applyBorder="1" applyProtection="1">
      <protection/>
    </xf>
    <xf numFmtId="0" fontId="0" fillId="5" borderId="6" xfId="0" applyFont="1" applyFill="1" applyBorder="1" applyProtection="1">
      <protection locked="0"/>
    </xf>
    <xf numFmtId="164" fontId="0" fillId="5" borderId="7" xfId="0" applyNumberFormat="1" applyFont="1" applyFill="1" applyBorder="1" applyProtection="1">
      <protection locked="0"/>
    </xf>
    <xf numFmtId="0" fontId="0" fillId="5" borderId="8" xfId="0" applyFont="1" applyFill="1" applyBorder="1" applyProtection="1">
      <protection locked="0"/>
    </xf>
    <xf numFmtId="0" fontId="3" fillId="8" borderId="0" xfId="0" applyFont="1" applyFill="1" applyAlignment="1" applyProtection="1">
      <alignment wrapText="1"/>
      <protection/>
    </xf>
    <xf numFmtId="0" fontId="3" fillId="0" borderId="23" xfId="0" applyFont="1" applyBorder="1" applyProtection="1">
      <protection/>
    </xf>
    <xf numFmtId="0" fontId="3" fillId="6" borderId="0" xfId="0" applyFont="1" applyFill="1" applyBorder="1" applyProtection="1">
      <protection/>
    </xf>
    <xf numFmtId="0" fontId="3" fillId="6" borderId="24" xfId="0" applyFont="1" applyFill="1" applyBorder="1" applyProtection="1">
      <protection/>
    </xf>
    <xf numFmtId="0" fontId="3" fillId="6" borderId="25" xfId="0" applyFont="1" applyFill="1" applyBorder="1" applyProtection="1">
      <protection/>
    </xf>
    <xf numFmtId="0" fontId="3" fillId="0" borderId="24" xfId="0" applyFont="1" applyBorder="1" applyProtection="1">
      <protection/>
    </xf>
    <xf numFmtId="165" fontId="0" fillId="0" borderId="8" xfId="0" applyNumberFormat="1" applyBorder="1" applyProtection="1">
      <protection/>
    </xf>
    <xf numFmtId="165" fontId="0" fillId="0" borderId="10" xfId="0" applyNumberFormat="1" applyFont="1" applyBorder="1" applyProtection="1">
      <protection/>
    </xf>
    <xf numFmtId="0" fontId="3" fillId="0" borderId="20" xfId="0" applyFont="1" applyBorder="1" applyProtection="1">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center"/>
      <protection/>
    </xf>
    <xf numFmtId="0" fontId="3" fillId="0" borderId="28" xfId="0" applyFont="1" applyBorder="1" applyAlignment="1" applyProtection="1">
      <alignment horizontal="center" wrapText="1"/>
      <protection/>
    </xf>
    <xf numFmtId="0" fontId="1" fillId="0" borderId="29" xfId="0" applyFont="1" applyBorder="1" applyAlignment="1" applyProtection="1">
      <alignment horizontal="center"/>
      <protection/>
    </xf>
    <xf numFmtId="0" fontId="1" fillId="0" borderId="2" xfId="0" applyFont="1" applyBorder="1" applyAlignment="1" applyProtection="1">
      <alignment horizontal="center"/>
      <protection/>
    </xf>
    <xf numFmtId="0" fontId="0" fillId="0" borderId="2" xfId="0" applyBorder="1" applyAlignment="1" applyProtection="1">
      <alignment/>
      <protection/>
    </xf>
    <xf numFmtId="164" fontId="0" fillId="0" borderId="30" xfId="0" applyNumberFormat="1" applyFont="1" applyFill="1"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164" fontId="0" fillId="0" borderId="16" xfId="0" applyNumberFormat="1" applyFont="1" applyFill="1" applyBorder="1" applyAlignment="1" applyProtection="1">
      <alignment horizontal="center" vertical="center" wrapText="1"/>
      <protection/>
    </xf>
    <xf numFmtId="164" fontId="0" fillId="4" borderId="16" xfId="0" applyNumberFormat="1" applyFont="1" applyFill="1" applyBorder="1" applyAlignment="1" applyProtection="1">
      <alignment horizontal="center" vertical="center" wrapText="1"/>
      <protection/>
    </xf>
    <xf numFmtId="0" fontId="0" fillId="4" borderId="30" xfId="0" applyFill="1" applyBorder="1" applyAlignment="1" applyProtection="1">
      <alignment horizontal="center" vertical="center" wrapText="1"/>
      <protection/>
    </xf>
    <xf numFmtId="164" fontId="0" fillId="4" borderId="15" xfId="0" applyNumberFormat="1" applyFont="1" applyFill="1" applyBorder="1" applyAlignment="1" applyProtection="1">
      <alignment horizontal="center" vertical="center" wrapText="1"/>
      <protection/>
    </xf>
    <xf numFmtId="0" fontId="0" fillId="4" borderId="15" xfId="0" applyFill="1" applyBorder="1" applyAlignment="1" applyProtection="1">
      <alignment horizontal="center" vertical="center" wrapText="1"/>
      <protection/>
    </xf>
    <xf numFmtId="0" fontId="0" fillId="5" borderId="31" xfId="0" applyFill="1" applyBorder="1" applyAlignment="1" applyProtection="1">
      <alignment/>
      <protection locked="0"/>
    </xf>
    <xf numFmtId="165" fontId="0" fillId="5" borderId="8" xfId="0" applyNumberFormat="1" applyFont="1" applyFill="1" applyBorder="1" applyProtection="1">
      <protection locked="0"/>
    </xf>
    <xf numFmtId="165" fontId="0" fillId="5" borderId="8" xfId="0" applyNumberFormat="1" applyFill="1" applyBorder="1" applyProtection="1">
      <protection locked="0"/>
    </xf>
    <xf numFmtId="0" fontId="3" fillId="0" borderId="32" xfId="0" applyFont="1" applyBorder="1" applyAlignment="1" applyProtection="1">
      <alignment horizontal="center" wrapText="1"/>
      <protection/>
    </xf>
    <xf numFmtId="0" fontId="3" fillId="0" borderId="31" xfId="0" applyFont="1" applyBorder="1" applyAlignment="1" applyProtection="1">
      <alignment horizontal="center" wrapText="1"/>
      <protection/>
    </xf>
    <xf numFmtId="0" fontId="0" fillId="5" borderId="32" xfId="0" applyFont="1" applyFill="1" applyBorder="1" applyAlignment="1" applyProtection="1">
      <alignment/>
      <protection locked="0"/>
    </xf>
    <xf numFmtId="165" fontId="0" fillId="4" borderId="8" xfId="0" applyNumberFormat="1" applyFont="1" applyFill="1" applyBorder="1" applyProtection="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8"/>
  <sheetViews>
    <sheetView tabSelected="1" view="pageLayout" workbookViewId="0" topLeftCell="A1">
      <selection activeCell="A14" sqref="A14"/>
    </sheetView>
  </sheetViews>
  <sheetFormatPr defaultColWidth="9.140625" defaultRowHeight="12.75"/>
  <cols>
    <col min="1" max="1" width="127.421875" style="2" customWidth="1"/>
    <col min="2" max="16384" width="9.140625" style="1" customWidth="1"/>
  </cols>
  <sheetData>
    <row r="1" ht="18">
      <c r="A1" s="5" t="s">
        <v>18</v>
      </c>
    </row>
    <row r="2" ht="12.75">
      <c r="A2" s="3"/>
    </row>
    <row r="3" ht="12.75">
      <c r="A3" s="3" t="s">
        <v>24</v>
      </c>
    </row>
    <row r="4" ht="12.75">
      <c r="A4" s="3"/>
    </row>
    <row r="5" ht="15.75">
      <c r="A5" s="6" t="s">
        <v>29</v>
      </c>
    </row>
    <row r="6" ht="15.75">
      <c r="A6" s="6"/>
    </row>
    <row r="7" ht="22.5" customHeight="1">
      <c r="A7" s="88" t="s">
        <v>38</v>
      </c>
    </row>
    <row r="8" ht="63.75" customHeight="1">
      <c r="A8" s="4" t="s">
        <v>42</v>
      </c>
    </row>
    <row r="9" ht="13.5" customHeight="1">
      <c r="A9" s="4"/>
    </row>
    <row r="10" ht="18" customHeight="1">
      <c r="A10" s="88" t="s">
        <v>28</v>
      </c>
    </row>
    <row r="11" ht="12.75">
      <c r="A11" s="3"/>
    </row>
    <row r="12" ht="12.75">
      <c r="A12" s="4" t="s">
        <v>39</v>
      </c>
    </row>
    <row r="13" ht="12.75">
      <c r="A13" s="4" t="s">
        <v>25</v>
      </c>
    </row>
    <row r="14" ht="17.25" customHeight="1">
      <c r="A14" s="4" t="s">
        <v>40</v>
      </c>
    </row>
    <row r="15" ht="12.75">
      <c r="A15" s="4" t="s">
        <v>26</v>
      </c>
    </row>
    <row r="16" ht="12.75">
      <c r="A16" s="4" t="s">
        <v>27</v>
      </c>
    </row>
    <row r="17" ht="12.75">
      <c r="A17" s="3"/>
    </row>
    <row r="18" ht="12.75">
      <c r="A18" s="3"/>
    </row>
  </sheetData>
  <sheetProtection algorithmName="SHA-512" hashValue="50aqDQYixmgCrIqd0atDm+W1F12pc3aUaDRB15lND4nSr+YfSYf9QLnIUGCb47ThRsmcqCOM1R2xg2Wymyis0A==" saltValue="QfR7bVDPmGWmiXXcGgqItg==" spinCount="100000" sheet="1" selectLockedCells="1" selectUnlockedCells="1"/>
  <printOptions/>
  <pageMargins left="1.0502083333333334" right="0.75" top="1" bottom="1" header="0.5" footer="0.5"/>
  <pageSetup fitToHeight="1" fitToWidth="1" horizontalDpi="600" verticalDpi="600" orientation="portrait" scale="68" r:id="rId1"/>
  <headerFooter alignWithMargins="0">
    <oddHeader>&amp;C&amp;"Arial,Bold"RFP 30-16
Early Learning Resource Centers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topLeftCell="A1">
      <pane xSplit="5" ySplit="16" topLeftCell="F17" activePane="bottomRight" state="frozen"/>
      <selection pane="topRight" activeCell="F1" sqref="F1"/>
      <selection pane="bottomLeft" activeCell="A25" sqref="A25"/>
      <selection pane="bottomRight" activeCell="B3" sqref="B3:C3"/>
    </sheetView>
  </sheetViews>
  <sheetFormatPr defaultColWidth="9.140625" defaultRowHeight="12.75"/>
  <cols>
    <col min="1" max="1" width="22.28125" style="0" customWidth="1"/>
    <col min="2" max="2" width="26.00390625" style="0" customWidth="1"/>
    <col min="3" max="3" width="28.28125" style="0" customWidth="1"/>
    <col min="4" max="4" width="20.421875" style="0" customWidth="1"/>
  </cols>
  <sheetData>
    <row r="1" spans="1:4" ht="13.5" thickBot="1">
      <c r="A1" s="7"/>
      <c r="B1" s="7"/>
      <c r="C1" s="7"/>
      <c r="D1" s="7"/>
    </row>
    <row r="2" spans="1:4" ht="50.25" customHeight="1" thickBot="1">
      <c r="A2" s="99" t="s">
        <v>41</v>
      </c>
      <c r="B2" s="114"/>
      <c r="C2" s="115"/>
      <c r="D2" s="7"/>
    </row>
    <row r="3" spans="1:4" ht="16.5" thickBot="1">
      <c r="A3" s="96" t="s">
        <v>35</v>
      </c>
      <c r="B3" s="116"/>
      <c r="C3" s="111"/>
      <c r="D3" s="7"/>
    </row>
    <row r="4" spans="1:4" ht="16.5" thickBot="1">
      <c r="A4" s="96" t="s">
        <v>34</v>
      </c>
      <c r="B4" s="116"/>
      <c r="C4" s="111"/>
      <c r="D4" s="7"/>
    </row>
    <row r="5" spans="1:4" ht="13.5" thickBot="1">
      <c r="A5" s="7"/>
      <c r="B5" s="7"/>
      <c r="C5" s="7"/>
      <c r="D5" s="7"/>
    </row>
    <row r="6" spans="1:4" ht="15.75">
      <c r="A6" s="89"/>
      <c r="B6" s="97" t="s">
        <v>36</v>
      </c>
      <c r="C6" s="98" t="s">
        <v>22</v>
      </c>
      <c r="D6" s="7"/>
    </row>
    <row r="7" spans="1:4" ht="15.75">
      <c r="A7" s="91"/>
      <c r="B7" s="90"/>
      <c r="C7" s="92"/>
      <c r="D7" s="7"/>
    </row>
    <row r="8" spans="1:4" ht="15.75">
      <c r="A8" s="93" t="s">
        <v>20</v>
      </c>
      <c r="B8" s="112">
        <v>0</v>
      </c>
      <c r="C8" s="95">
        <f>B8*12</f>
        <v>0</v>
      </c>
      <c r="D8" s="7"/>
    </row>
    <row r="9" spans="1:4" ht="15.75">
      <c r="A9" s="93" t="s">
        <v>21</v>
      </c>
      <c r="B9" s="113">
        <v>0</v>
      </c>
      <c r="C9" s="95">
        <f>B9*12</f>
        <v>0</v>
      </c>
      <c r="D9" s="7"/>
    </row>
    <row r="10" spans="1:4" ht="15.75">
      <c r="A10" s="93" t="s">
        <v>37</v>
      </c>
      <c r="B10" s="94"/>
      <c r="C10" s="95">
        <f>SUM(C8:C9)</f>
        <v>0</v>
      </c>
      <c r="D10" s="7"/>
    </row>
    <row r="11" spans="1:4" ht="15.75">
      <c r="A11" s="93" t="s">
        <v>30</v>
      </c>
      <c r="B11" s="113">
        <v>0</v>
      </c>
      <c r="C11" s="95">
        <f>B11*12</f>
        <v>0</v>
      </c>
      <c r="D11" s="7"/>
    </row>
    <row r="12" spans="1:4" ht="15.75">
      <c r="A12" s="93" t="s">
        <v>31</v>
      </c>
      <c r="B12" s="113">
        <v>0</v>
      </c>
      <c r="C12" s="95">
        <f>B12*12</f>
        <v>0</v>
      </c>
      <c r="D12" s="7"/>
    </row>
    <row r="13" spans="1:4" ht="15.75">
      <c r="A13" s="93" t="s">
        <v>32</v>
      </c>
      <c r="B13" s="113">
        <v>0</v>
      </c>
      <c r="C13" s="95">
        <f>B13*12</f>
        <v>0</v>
      </c>
      <c r="D13" s="7"/>
    </row>
    <row r="14" spans="1:4" ht="15.75">
      <c r="A14" s="93" t="s">
        <v>23</v>
      </c>
      <c r="B14" s="117"/>
      <c r="C14" s="95">
        <f>SUM(C10:C13)</f>
        <v>0</v>
      </c>
      <c r="D14" s="7"/>
    </row>
    <row r="15" spans="1:4" ht="13.5" thickBot="1">
      <c r="A15" s="8"/>
      <c r="B15" s="9"/>
      <c r="C15" s="10"/>
      <c r="D15" s="7"/>
    </row>
    <row r="16" spans="1:4" ht="12.75">
      <c r="A16" s="7"/>
      <c r="B16" s="7"/>
      <c r="C16" s="7"/>
      <c r="D16" s="7"/>
    </row>
  </sheetData>
  <sheetProtection algorithmName="SHA-512" hashValue="p64UFN8p/M5Sr7pFYt4HkqWDYluZMbAJMMGCvw8w501EL30Xk5jSHGouZiN1HbcQS3XgLxrGMcqvrpJczgG8xg==" saltValue="U3zYCN8XfeX9zCKilMCW4w==" spinCount="100000" sheet="1" selectLockedCells="1"/>
  <mergeCells count="3">
    <mergeCell ref="A2:C2"/>
    <mergeCell ref="B3:C3"/>
    <mergeCell ref="B4:C4"/>
  </mergeCells>
  <printOptions/>
  <pageMargins left="0.7" right="0.7" top="0.75" bottom="0.75" header="0.3" footer="0.3"/>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workbookViewId="0" topLeftCell="A1">
      <selection activeCell="S79" sqref="S79"/>
    </sheetView>
  </sheetViews>
  <sheetFormatPr defaultColWidth="9.140625" defaultRowHeight="12.75"/>
  <cols>
    <col min="1" max="1" width="35.140625" style="0" customWidth="1"/>
    <col min="17" max="17" width="19.28125" style="0" customWidth="1"/>
  </cols>
  <sheetData>
    <row r="1" spans="1:17" ht="13.5" thickBot="1">
      <c r="A1" s="100" t="s">
        <v>33</v>
      </c>
      <c r="B1" s="101"/>
      <c r="C1" s="101"/>
      <c r="D1" s="101"/>
      <c r="E1" s="101"/>
      <c r="F1" s="101"/>
      <c r="G1" s="101"/>
      <c r="H1" s="101"/>
      <c r="I1" s="101"/>
      <c r="J1" s="101"/>
      <c r="K1" s="102"/>
      <c r="L1" s="102"/>
      <c r="M1" s="102"/>
      <c r="N1" s="102"/>
      <c r="O1" s="102"/>
      <c r="P1" s="102"/>
      <c r="Q1" s="102"/>
    </row>
    <row r="2" spans="1:17" ht="12.75" customHeight="1">
      <c r="A2" s="45"/>
      <c r="B2" s="103" t="s">
        <v>20</v>
      </c>
      <c r="C2" s="104"/>
      <c r="D2" s="105"/>
      <c r="E2" s="106" t="s">
        <v>21</v>
      </c>
      <c r="F2" s="104"/>
      <c r="G2" s="105"/>
      <c r="H2" s="107" t="s">
        <v>30</v>
      </c>
      <c r="I2" s="108"/>
      <c r="J2" s="108"/>
      <c r="K2" s="109" t="s">
        <v>31</v>
      </c>
      <c r="L2" s="110"/>
      <c r="M2" s="110"/>
      <c r="N2" s="109" t="s">
        <v>32</v>
      </c>
      <c r="O2" s="110"/>
      <c r="P2" s="110"/>
      <c r="Q2" s="46" t="s">
        <v>0</v>
      </c>
    </row>
    <row r="3" spans="1:17" ht="26.25" thickBot="1">
      <c r="A3" s="47"/>
      <c r="B3" s="48" t="s">
        <v>2</v>
      </c>
      <c r="C3" s="49" t="s">
        <v>3</v>
      </c>
      <c r="D3" s="50" t="s">
        <v>19</v>
      </c>
      <c r="E3" s="51" t="s">
        <v>2</v>
      </c>
      <c r="F3" s="49" t="s">
        <v>3</v>
      </c>
      <c r="G3" s="50" t="s">
        <v>19</v>
      </c>
      <c r="H3" s="51" t="s">
        <v>2</v>
      </c>
      <c r="I3" s="49" t="s">
        <v>3</v>
      </c>
      <c r="J3" s="52" t="s">
        <v>19</v>
      </c>
      <c r="K3" s="51" t="s">
        <v>2</v>
      </c>
      <c r="L3" s="49" t="s">
        <v>3</v>
      </c>
      <c r="M3" s="50" t="s">
        <v>19</v>
      </c>
      <c r="N3" s="51" t="s">
        <v>2</v>
      </c>
      <c r="O3" s="49" t="s">
        <v>3</v>
      </c>
      <c r="P3" s="50" t="s">
        <v>19</v>
      </c>
      <c r="Q3" s="53"/>
    </row>
    <row r="4" spans="1:17" ht="12.75">
      <c r="A4" s="54" t="s">
        <v>1</v>
      </c>
      <c r="B4" s="55"/>
      <c r="C4" s="56"/>
      <c r="D4" s="57"/>
      <c r="E4" s="57"/>
      <c r="F4" s="56"/>
      <c r="G4" s="57"/>
      <c r="H4" s="57"/>
      <c r="I4" s="56"/>
      <c r="J4" s="58"/>
      <c r="K4" s="57"/>
      <c r="L4" s="56"/>
      <c r="M4" s="57"/>
      <c r="N4" s="57"/>
      <c r="O4" s="56"/>
      <c r="P4" s="57"/>
      <c r="Q4" s="59"/>
    </row>
    <row r="5" spans="1:17" ht="12.75">
      <c r="A5" s="13" t="s">
        <v>4</v>
      </c>
      <c r="B5" s="14"/>
      <c r="C5" s="15"/>
      <c r="D5" s="16"/>
      <c r="E5" s="17"/>
      <c r="F5" s="15"/>
      <c r="G5" s="16"/>
      <c r="H5" s="17"/>
      <c r="I5" s="15"/>
      <c r="J5" s="18"/>
      <c r="K5" s="17"/>
      <c r="L5" s="15"/>
      <c r="M5" s="16"/>
      <c r="N5" s="17"/>
      <c r="O5" s="15"/>
      <c r="P5" s="16"/>
      <c r="Q5" s="19"/>
    </row>
    <row r="6" spans="1:17" ht="12.75">
      <c r="A6" s="85"/>
      <c r="B6" s="86"/>
      <c r="C6" s="87"/>
      <c r="D6" s="60">
        <f aca="true" t="shared" si="0" ref="D6:D12">B6*C6</f>
        <v>0</v>
      </c>
      <c r="E6" s="23"/>
      <c r="F6" s="22"/>
      <c r="G6" s="60">
        <f aca="true" t="shared" si="1" ref="G6:G12">E6*F6</f>
        <v>0</v>
      </c>
      <c r="H6" s="23"/>
      <c r="I6" s="22"/>
      <c r="J6" s="63">
        <f aca="true" t="shared" si="2" ref="J6:J12">H6*I6</f>
        <v>0</v>
      </c>
      <c r="K6" s="23"/>
      <c r="L6" s="22"/>
      <c r="M6" s="60">
        <f aca="true" t="shared" si="3" ref="M6:M12">K6*L6</f>
        <v>0</v>
      </c>
      <c r="N6" s="23"/>
      <c r="O6" s="22"/>
      <c r="P6" s="60">
        <f aca="true" t="shared" si="4" ref="P6:P12">N6*O6</f>
        <v>0</v>
      </c>
      <c r="Q6" s="65">
        <f>D6+G6+J6+M6+P6</f>
        <v>0</v>
      </c>
    </row>
    <row r="7" spans="1:17" ht="12.75">
      <c r="A7" s="85"/>
      <c r="B7" s="21"/>
      <c r="C7" s="22"/>
      <c r="D7" s="60">
        <f t="shared" si="0"/>
        <v>0</v>
      </c>
      <c r="E7" s="23"/>
      <c r="F7" s="22"/>
      <c r="G7" s="60">
        <f t="shared" si="1"/>
        <v>0</v>
      </c>
      <c r="H7" s="23"/>
      <c r="I7" s="22"/>
      <c r="J7" s="63">
        <f t="shared" si="2"/>
        <v>0</v>
      </c>
      <c r="K7" s="23"/>
      <c r="L7" s="22"/>
      <c r="M7" s="60">
        <f t="shared" si="3"/>
        <v>0</v>
      </c>
      <c r="N7" s="23"/>
      <c r="O7" s="22"/>
      <c r="P7" s="60">
        <f t="shared" si="4"/>
        <v>0</v>
      </c>
      <c r="Q7" s="65">
        <f aca="true" t="shared" si="5" ref="Q7:Q12">D7+G7+J7+M7+P7</f>
        <v>0</v>
      </c>
    </row>
    <row r="8" spans="1:17" ht="12.75">
      <c r="A8" s="20"/>
      <c r="B8" s="21"/>
      <c r="C8" s="22"/>
      <c r="D8" s="60">
        <f t="shared" si="0"/>
        <v>0</v>
      </c>
      <c r="E8" s="23"/>
      <c r="F8" s="22"/>
      <c r="G8" s="60">
        <f t="shared" si="1"/>
        <v>0</v>
      </c>
      <c r="H8" s="23"/>
      <c r="I8" s="22"/>
      <c r="J8" s="63">
        <f t="shared" si="2"/>
        <v>0</v>
      </c>
      <c r="K8" s="23"/>
      <c r="L8" s="22"/>
      <c r="M8" s="60">
        <f t="shared" si="3"/>
        <v>0</v>
      </c>
      <c r="N8" s="23"/>
      <c r="O8" s="22"/>
      <c r="P8" s="60">
        <f t="shared" si="4"/>
        <v>0</v>
      </c>
      <c r="Q8" s="65">
        <f t="shared" si="5"/>
        <v>0</v>
      </c>
    </row>
    <row r="9" spans="1:17" ht="12.75">
      <c r="A9" s="20"/>
      <c r="B9" s="21"/>
      <c r="C9" s="22"/>
      <c r="D9" s="60">
        <f t="shared" si="0"/>
        <v>0</v>
      </c>
      <c r="E9" s="23"/>
      <c r="F9" s="22"/>
      <c r="G9" s="60">
        <f t="shared" si="1"/>
        <v>0</v>
      </c>
      <c r="H9" s="23"/>
      <c r="I9" s="22"/>
      <c r="J9" s="63">
        <f t="shared" si="2"/>
        <v>0</v>
      </c>
      <c r="K9" s="23"/>
      <c r="L9" s="22"/>
      <c r="M9" s="60">
        <f t="shared" si="3"/>
        <v>0</v>
      </c>
      <c r="N9" s="23"/>
      <c r="O9" s="22"/>
      <c r="P9" s="60">
        <f t="shared" si="4"/>
        <v>0</v>
      </c>
      <c r="Q9" s="65">
        <f t="shared" si="5"/>
        <v>0</v>
      </c>
    </row>
    <row r="10" spans="1:17" ht="12.75">
      <c r="A10" s="20"/>
      <c r="B10" s="21"/>
      <c r="C10" s="22"/>
      <c r="D10" s="60">
        <f t="shared" si="0"/>
        <v>0</v>
      </c>
      <c r="E10" s="23"/>
      <c r="F10" s="22"/>
      <c r="G10" s="60">
        <f t="shared" si="1"/>
        <v>0</v>
      </c>
      <c r="H10" s="23"/>
      <c r="I10" s="22"/>
      <c r="J10" s="63">
        <f t="shared" si="2"/>
        <v>0</v>
      </c>
      <c r="K10" s="23"/>
      <c r="L10" s="22"/>
      <c r="M10" s="60">
        <f t="shared" si="3"/>
        <v>0</v>
      </c>
      <c r="N10" s="23"/>
      <c r="O10" s="22"/>
      <c r="P10" s="60">
        <f t="shared" si="4"/>
        <v>0</v>
      </c>
      <c r="Q10" s="65">
        <f t="shared" si="5"/>
        <v>0</v>
      </c>
    </row>
    <row r="11" spans="1:17" ht="12.75">
      <c r="A11" s="20"/>
      <c r="B11" s="21"/>
      <c r="C11" s="22"/>
      <c r="D11" s="60">
        <f t="shared" si="0"/>
        <v>0</v>
      </c>
      <c r="E11" s="23"/>
      <c r="F11" s="22"/>
      <c r="G11" s="60">
        <f t="shared" si="1"/>
        <v>0</v>
      </c>
      <c r="H11" s="23"/>
      <c r="I11" s="22"/>
      <c r="J11" s="63">
        <f t="shared" si="2"/>
        <v>0</v>
      </c>
      <c r="K11" s="23"/>
      <c r="L11" s="22"/>
      <c r="M11" s="60">
        <f t="shared" si="3"/>
        <v>0</v>
      </c>
      <c r="N11" s="23"/>
      <c r="O11" s="22"/>
      <c r="P11" s="60">
        <f t="shared" si="4"/>
        <v>0</v>
      </c>
      <c r="Q11" s="65">
        <f t="shared" si="5"/>
        <v>0</v>
      </c>
    </row>
    <row r="12" spans="1:17" ht="12.75">
      <c r="A12" s="20"/>
      <c r="B12" s="21"/>
      <c r="C12" s="22"/>
      <c r="D12" s="60">
        <f t="shared" si="0"/>
        <v>0</v>
      </c>
      <c r="E12" s="23"/>
      <c r="F12" s="22"/>
      <c r="G12" s="60">
        <f t="shared" si="1"/>
        <v>0</v>
      </c>
      <c r="H12" s="23"/>
      <c r="I12" s="22"/>
      <c r="J12" s="63">
        <f t="shared" si="2"/>
        <v>0</v>
      </c>
      <c r="K12" s="23"/>
      <c r="L12" s="22"/>
      <c r="M12" s="60">
        <f t="shared" si="3"/>
        <v>0</v>
      </c>
      <c r="N12" s="23"/>
      <c r="O12" s="22"/>
      <c r="P12" s="60">
        <f t="shared" si="4"/>
        <v>0</v>
      </c>
      <c r="Q12" s="65">
        <f t="shared" si="5"/>
        <v>0</v>
      </c>
    </row>
    <row r="13" spans="1:17" ht="13.5" thickBot="1">
      <c r="A13" s="24" t="s">
        <v>23</v>
      </c>
      <c r="B13" s="25"/>
      <c r="C13" s="62">
        <f>SUM(C6:C12)</f>
        <v>0</v>
      </c>
      <c r="D13" s="61">
        <f>SUM(D6:D12)</f>
        <v>0</v>
      </c>
      <c r="E13" s="27"/>
      <c r="F13" s="62">
        <f>SUM(F6:F12)</f>
        <v>0</v>
      </c>
      <c r="G13" s="61">
        <f>SUM(G6:G12)</f>
        <v>0</v>
      </c>
      <c r="H13" s="27"/>
      <c r="I13" s="62">
        <f>SUM(I6:I12)</f>
        <v>0</v>
      </c>
      <c r="J13" s="64">
        <f>SUM(J6:J12)</f>
        <v>0</v>
      </c>
      <c r="K13" s="27"/>
      <c r="L13" s="62">
        <f>SUM(L6:L12)</f>
        <v>0</v>
      </c>
      <c r="M13" s="61">
        <f>SUM(M6:M12)</f>
        <v>0</v>
      </c>
      <c r="N13" s="27"/>
      <c r="O13" s="62">
        <f>SUM(O6:O12)</f>
        <v>0</v>
      </c>
      <c r="P13" s="61">
        <f>SUM(P6:P12)</f>
        <v>0</v>
      </c>
      <c r="Q13" s="66">
        <f>SUM(Q6:Q12)</f>
        <v>0</v>
      </c>
    </row>
    <row r="14" spans="1:17" ht="12.75">
      <c r="A14" s="11" t="s">
        <v>5</v>
      </c>
      <c r="B14" s="28"/>
      <c r="C14" s="29"/>
      <c r="D14" s="30"/>
      <c r="E14" s="30"/>
      <c r="F14" s="29"/>
      <c r="G14" s="30"/>
      <c r="H14" s="30"/>
      <c r="I14" s="29"/>
      <c r="J14" s="31"/>
      <c r="K14" s="30"/>
      <c r="L14" s="29"/>
      <c r="M14" s="30"/>
      <c r="N14" s="30"/>
      <c r="O14" s="29"/>
      <c r="P14" s="30"/>
      <c r="Q14" s="12"/>
    </row>
    <row r="15" spans="1:17" ht="12.75">
      <c r="A15" s="32" t="s">
        <v>6</v>
      </c>
      <c r="B15" s="33"/>
      <c r="C15" s="34"/>
      <c r="D15" s="16"/>
      <c r="E15" s="35"/>
      <c r="F15" s="34"/>
      <c r="G15" s="16"/>
      <c r="H15" s="35"/>
      <c r="I15" s="34"/>
      <c r="J15" s="18"/>
      <c r="K15" s="35"/>
      <c r="L15" s="34"/>
      <c r="M15" s="16"/>
      <c r="N15" s="35"/>
      <c r="O15" s="34"/>
      <c r="P15" s="16"/>
      <c r="Q15" s="19"/>
    </row>
    <row r="16" spans="1:17" ht="12.75">
      <c r="A16" s="20"/>
      <c r="B16" s="21"/>
      <c r="C16" s="22"/>
      <c r="D16" s="60">
        <f aca="true" t="shared" si="6" ref="D16:D20">B16*C16</f>
        <v>0</v>
      </c>
      <c r="E16" s="23"/>
      <c r="F16" s="22"/>
      <c r="G16" s="60">
        <f aca="true" t="shared" si="7" ref="G16:G20">E16*F16</f>
        <v>0</v>
      </c>
      <c r="H16" s="23"/>
      <c r="I16" s="22"/>
      <c r="J16" s="63">
        <f aca="true" t="shared" si="8" ref="J16:J20">H16*I16</f>
        <v>0</v>
      </c>
      <c r="K16" s="23"/>
      <c r="L16" s="22"/>
      <c r="M16" s="60">
        <f aca="true" t="shared" si="9" ref="M16:M20">K16*L16</f>
        <v>0</v>
      </c>
      <c r="N16" s="23"/>
      <c r="O16" s="22"/>
      <c r="P16" s="60">
        <f aca="true" t="shared" si="10" ref="P16:P20">N16*O16</f>
        <v>0</v>
      </c>
      <c r="Q16" s="65">
        <f>D16+G16+J16+M16+P16</f>
        <v>0</v>
      </c>
    </row>
    <row r="17" spans="1:17" ht="12.75">
      <c r="A17" s="20"/>
      <c r="B17" s="21"/>
      <c r="C17" s="22"/>
      <c r="D17" s="60">
        <f t="shared" si="6"/>
        <v>0</v>
      </c>
      <c r="E17" s="23"/>
      <c r="F17" s="22"/>
      <c r="G17" s="60">
        <f t="shared" si="7"/>
        <v>0</v>
      </c>
      <c r="H17" s="23"/>
      <c r="I17" s="22"/>
      <c r="J17" s="63">
        <f t="shared" si="8"/>
        <v>0</v>
      </c>
      <c r="K17" s="23"/>
      <c r="L17" s="22"/>
      <c r="M17" s="60">
        <f t="shared" si="9"/>
        <v>0</v>
      </c>
      <c r="N17" s="23"/>
      <c r="O17" s="22"/>
      <c r="P17" s="60">
        <f t="shared" si="10"/>
        <v>0</v>
      </c>
      <c r="Q17" s="65">
        <f aca="true" t="shared" si="11" ref="Q17:Q20">D17+G17+J17+M17+P17</f>
        <v>0</v>
      </c>
    </row>
    <row r="18" spans="1:17" ht="12.75">
      <c r="A18" s="20"/>
      <c r="B18" s="21"/>
      <c r="C18" s="22"/>
      <c r="D18" s="60">
        <f t="shared" si="6"/>
        <v>0</v>
      </c>
      <c r="E18" s="23"/>
      <c r="F18" s="22"/>
      <c r="G18" s="60">
        <f t="shared" si="7"/>
        <v>0</v>
      </c>
      <c r="H18" s="23"/>
      <c r="I18" s="22"/>
      <c r="J18" s="63">
        <f t="shared" si="8"/>
        <v>0</v>
      </c>
      <c r="K18" s="23"/>
      <c r="L18" s="22"/>
      <c r="M18" s="60">
        <f t="shared" si="9"/>
        <v>0</v>
      </c>
      <c r="N18" s="23"/>
      <c r="O18" s="22"/>
      <c r="P18" s="60">
        <f t="shared" si="10"/>
        <v>0</v>
      </c>
      <c r="Q18" s="65">
        <f t="shared" si="11"/>
        <v>0</v>
      </c>
    </row>
    <row r="19" spans="1:17" ht="12.75">
      <c r="A19" s="20"/>
      <c r="B19" s="21"/>
      <c r="C19" s="22"/>
      <c r="D19" s="60">
        <f t="shared" si="6"/>
        <v>0</v>
      </c>
      <c r="E19" s="23"/>
      <c r="F19" s="22"/>
      <c r="G19" s="60">
        <f t="shared" si="7"/>
        <v>0</v>
      </c>
      <c r="H19" s="23"/>
      <c r="I19" s="22"/>
      <c r="J19" s="63">
        <f t="shared" si="8"/>
        <v>0</v>
      </c>
      <c r="K19" s="23"/>
      <c r="L19" s="22"/>
      <c r="M19" s="60">
        <f t="shared" si="9"/>
        <v>0</v>
      </c>
      <c r="N19" s="23"/>
      <c r="O19" s="22"/>
      <c r="P19" s="60">
        <f t="shared" si="10"/>
        <v>0</v>
      </c>
      <c r="Q19" s="65">
        <f t="shared" si="11"/>
        <v>0</v>
      </c>
    </row>
    <row r="20" spans="1:17" ht="12.75">
      <c r="A20" s="20"/>
      <c r="B20" s="21"/>
      <c r="C20" s="22"/>
      <c r="D20" s="60">
        <f t="shared" si="6"/>
        <v>0</v>
      </c>
      <c r="E20" s="23"/>
      <c r="F20" s="22"/>
      <c r="G20" s="60">
        <f t="shared" si="7"/>
        <v>0</v>
      </c>
      <c r="H20" s="23"/>
      <c r="I20" s="22"/>
      <c r="J20" s="63">
        <f t="shared" si="8"/>
        <v>0</v>
      </c>
      <c r="K20" s="23"/>
      <c r="L20" s="22"/>
      <c r="M20" s="60">
        <f t="shared" si="9"/>
        <v>0</v>
      </c>
      <c r="N20" s="23"/>
      <c r="O20" s="22"/>
      <c r="P20" s="60">
        <f t="shared" si="10"/>
        <v>0</v>
      </c>
      <c r="Q20" s="65">
        <f t="shared" si="11"/>
        <v>0</v>
      </c>
    </row>
    <row r="21" spans="1:17" ht="13.5" thickBot="1">
      <c r="A21" s="24" t="s">
        <v>23</v>
      </c>
      <c r="B21" s="25"/>
      <c r="C21" s="62">
        <f>SUM(C16:C20)</f>
        <v>0</v>
      </c>
      <c r="D21" s="61">
        <f>SUM(D16:D20)</f>
        <v>0</v>
      </c>
      <c r="E21" s="27"/>
      <c r="F21" s="62">
        <f>SUM(F16:F20)</f>
        <v>0</v>
      </c>
      <c r="G21" s="61">
        <f>SUM(G16:G20)</f>
        <v>0</v>
      </c>
      <c r="H21" s="27"/>
      <c r="I21" s="62">
        <f>SUM(I16:I20)</f>
        <v>0</v>
      </c>
      <c r="J21" s="61">
        <f>SUM(J16:J20)</f>
        <v>0</v>
      </c>
      <c r="K21" s="27"/>
      <c r="L21" s="62">
        <f>SUM(L16:L20)</f>
        <v>0</v>
      </c>
      <c r="M21" s="61">
        <f>SUM(M16:M20)</f>
        <v>0</v>
      </c>
      <c r="N21" s="27"/>
      <c r="O21" s="62">
        <f>SUM(O16:O20)</f>
        <v>0</v>
      </c>
      <c r="P21" s="61">
        <f>SUM(P16:P20)</f>
        <v>0</v>
      </c>
      <c r="Q21" s="66">
        <f>SUM(Q16:Q20)</f>
        <v>0</v>
      </c>
    </row>
    <row r="22" spans="1:17" ht="12.75">
      <c r="A22" s="11" t="s">
        <v>7</v>
      </c>
      <c r="B22" s="67"/>
      <c r="C22" s="68"/>
      <c r="D22" s="36">
        <v>0</v>
      </c>
      <c r="E22" s="30"/>
      <c r="F22" s="29"/>
      <c r="G22" s="36">
        <v>0</v>
      </c>
      <c r="H22" s="30"/>
      <c r="I22" s="29"/>
      <c r="J22" s="37">
        <v>0</v>
      </c>
      <c r="K22" s="30"/>
      <c r="L22" s="29"/>
      <c r="M22" s="36">
        <v>0</v>
      </c>
      <c r="N22" s="30"/>
      <c r="O22" s="29"/>
      <c r="P22" s="36">
        <v>0</v>
      </c>
      <c r="Q22" s="65">
        <f>D22+G22+J22+M22+P22</f>
        <v>0</v>
      </c>
    </row>
    <row r="23" spans="1:17" ht="12.75">
      <c r="A23" s="38"/>
      <c r="B23" s="69"/>
      <c r="C23" s="70"/>
      <c r="D23" s="60"/>
      <c r="E23" s="71"/>
      <c r="F23" s="70"/>
      <c r="G23" s="60"/>
      <c r="H23" s="71"/>
      <c r="I23" s="70"/>
      <c r="J23" s="63"/>
      <c r="K23" s="71"/>
      <c r="L23" s="70"/>
      <c r="M23" s="60"/>
      <c r="N23" s="71"/>
      <c r="O23" s="70"/>
      <c r="P23" s="60"/>
      <c r="Q23" s="72"/>
    </row>
    <row r="24" spans="1:17" ht="12.75">
      <c r="A24" s="13"/>
      <c r="B24" s="69"/>
      <c r="C24" s="70"/>
      <c r="D24" s="60"/>
      <c r="E24" s="71"/>
      <c r="F24" s="70"/>
      <c r="G24" s="60"/>
      <c r="H24" s="71"/>
      <c r="I24" s="70"/>
      <c r="J24" s="63"/>
      <c r="K24" s="71"/>
      <c r="L24" s="70"/>
      <c r="M24" s="60"/>
      <c r="N24" s="71"/>
      <c r="O24" s="70"/>
      <c r="P24" s="60"/>
      <c r="Q24" s="72"/>
    </row>
    <row r="25" spans="1:17" ht="12.75">
      <c r="A25" s="13"/>
      <c r="B25" s="69"/>
      <c r="C25" s="70"/>
      <c r="D25" s="60"/>
      <c r="E25" s="71"/>
      <c r="F25" s="70"/>
      <c r="G25" s="60"/>
      <c r="H25" s="71"/>
      <c r="I25" s="70"/>
      <c r="J25" s="63"/>
      <c r="K25" s="71"/>
      <c r="L25" s="70"/>
      <c r="M25" s="60"/>
      <c r="N25" s="71"/>
      <c r="O25" s="70"/>
      <c r="P25" s="60"/>
      <c r="Q25" s="72"/>
    </row>
    <row r="26" spans="1:17" ht="13.5" thickBot="1">
      <c r="A26" s="24" t="s">
        <v>23</v>
      </c>
      <c r="B26" s="25"/>
      <c r="C26" s="26"/>
      <c r="D26" s="61">
        <f>SUM(D22)</f>
        <v>0</v>
      </c>
      <c r="E26" s="61"/>
      <c r="F26" s="62"/>
      <c r="G26" s="61">
        <f>SUM(G22)</f>
        <v>0</v>
      </c>
      <c r="H26" s="61"/>
      <c r="I26" s="62"/>
      <c r="J26" s="61">
        <f>SUM(J22)</f>
        <v>0</v>
      </c>
      <c r="K26" s="61"/>
      <c r="L26" s="62"/>
      <c r="M26" s="61">
        <f>SUM(M22)</f>
        <v>0</v>
      </c>
      <c r="N26" s="61"/>
      <c r="O26" s="62"/>
      <c r="P26" s="61">
        <f>SUM(P22)</f>
        <v>0</v>
      </c>
      <c r="Q26" s="66">
        <f>SUM(Q22)</f>
        <v>0</v>
      </c>
    </row>
    <row r="27" spans="1:17" ht="12.75">
      <c r="A27" s="54" t="s">
        <v>8</v>
      </c>
      <c r="B27" s="67"/>
      <c r="C27" s="68"/>
      <c r="D27" s="73"/>
      <c r="E27" s="73"/>
      <c r="F27" s="68"/>
      <c r="G27" s="73"/>
      <c r="H27" s="73"/>
      <c r="I27" s="68"/>
      <c r="J27" s="74"/>
      <c r="K27" s="73"/>
      <c r="L27" s="68"/>
      <c r="M27" s="73"/>
      <c r="N27" s="73"/>
      <c r="O27" s="68"/>
      <c r="P27" s="73"/>
      <c r="Q27" s="59"/>
    </row>
    <row r="28" spans="1:17" ht="12.75">
      <c r="A28" s="13" t="s">
        <v>4</v>
      </c>
      <c r="B28" s="14"/>
      <c r="C28" s="15"/>
      <c r="D28" s="16"/>
      <c r="E28" s="17"/>
      <c r="F28" s="15"/>
      <c r="G28" s="16"/>
      <c r="H28" s="17"/>
      <c r="I28" s="15"/>
      <c r="J28" s="18"/>
      <c r="K28" s="17"/>
      <c r="L28" s="15"/>
      <c r="M28" s="16"/>
      <c r="N28" s="17"/>
      <c r="O28" s="15"/>
      <c r="P28" s="16"/>
      <c r="Q28" s="41"/>
    </row>
    <row r="29" spans="1:17" ht="12.75">
      <c r="A29" s="20"/>
      <c r="B29" s="21"/>
      <c r="C29" s="22"/>
      <c r="D29" s="60">
        <f aca="true" t="shared" si="12" ref="D29:D32">B29*C29</f>
        <v>0</v>
      </c>
      <c r="E29" s="23"/>
      <c r="F29" s="22"/>
      <c r="G29" s="60">
        <f aca="true" t="shared" si="13" ref="G29:G32">E29*F29</f>
        <v>0</v>
      </c>
      <c r="H29" s="23"/>
      <c r="I29" s="22"/>
      <c r="J29" s="63">
        <f aca="true" t="shared" si="14" ref="J29:J32">H29*I29</f>
        <v>0</v>
      </c>
      <c r="K29" s="23"/>
      <c r="L29" s="22"/>
      <c r="M29" s="60">
        <f aca="true" t="shared" si="15" ref="M29:M32">K29*L29</f>
        <v>0</v>
      </c>
      <c r="N29" s="23"/>
      <c r="O29" s="22"/>
      <c r="P29" s="60">
        <f aca="true" t="shared" si="16" ref="P29:P32">N29*O29</f>
        <v>0</v>
      </c>
      <c r="Q29" s="65">
        <f aca="true" t="shared" si="17" ref="Q29:Q32">D29+G29+J29+M29+P29</f>
        <v>0</v>
      </c>
    </row>
    <row r="30" spans="1:17" ht="12.75">
      <c r="A30" s="20"/>
      <c r="B30" s="21"/>
      <c r="C30" s="22"/>
      <c r="D30" s="60">
        <f t="shared" si="12"/>
        <v>0</v>
      </c>
      <c r="E30" s="23"/>
      <c r="F30" s="22"/>
      <c r="G30" s="60">
        <f t="shared" si="13"/>
        <v>0</v>
      </c>
      <c r="H30" s="23"/>
      <c r="I30" s="22"/>
      <c r="J30" s="63">
        <f t="shared" si="14"/>
        <v>0</v>
      </c>
      <c r="K30" s="23"/>
      <c r="L30" s="22"/>
      <c r="M30" s="60">
        <f t="shared" si="15"/>
        <v>0</v>
      </c>
      <c r="N30" s="23"/>
      <c r="O30" s="22"/>
      <c r="P30" s="60">
        <f t="shared" si="16"/>
        <v>0</v>
      </c>
      <c r="Q30" s="65">
        <f t="shared" si="17"/>
        <v>0</v>
      </c>
    </row>
    <row r="31" spans="1:17" ht="12.75">
      <c r="A31" s="20"/>
      <c r="B31" s="21"/>
      <c r="C31" s="22"/>
      <c r="D31" s="60">
        <f t="shared" si="12"/>
        <v>0</v>
      </c>
      <c r="E31" s="23"/>
      <c r="F31" s="22"/>
      <c r="G31" s="60">
        <f t="shared" si="13"/>
        <v>0</v>
      </c>
      <c r="H31" s="23"/>
      <c r="I31" s="22"/>
      <c r="J31" s="63">
        <f t="shared" si="14"/>
        <v>0</v>
      </c>
      <c r="K31" s="23"/>
      <c r="L31" s="22"/>
      <c r="M31" s="60">
        <f t="shared" si="15"/>
        <v>0</v>
      </c>
      <c r="N31" s="23"/>
      <c r="O31" s="22"/>
      <c r="P31" s="60">
        <f t="shared" si="16"/>
        <v>0</v>
      </c>
      <c r="Q31" s="65">
        <f t="shared" si="17"/>
        <v>0</v>
      </c>
    </row>
    <row r="32" spans="1:17" ht="12.75">
      <c r="A32" s="20"/>
      <c r="B32" s="21"/>
      <c r="C32" s="22"/>
      <c r="D32" s="60">
        <f t="shared" si="12"/>
        <v>0</v>
      </c>
      <c r="E32" s="23"/>
      <c r="F32" s="22"/>
      <c r="G32" s="60">
        <f t="shared" si="13"/>
        <v>0</v>
      </c>
      <c r="H32" s="23"/>
      <c r="I32" s="22"/>
      <c r="J32" s="63">
        <f t="shared" si="14"/>
        <v>0</v>
      </c>
      <c r="K32" s="23"/>
      <c r="L32" s="22"/>
      <c r="M32" s="60">
        <f t="shared" si="15"/>
        <v>0</v>
      </c>
      <c r="N32" s="23"/>
      <c r="O32" s="22"/>
      <c r="P32" s="60">
        <f t="shared" si="16"/>
        <v>0</v>
      </c>
      <c r="Q32" s="65">
        <f t="shared" si="17"/>
        <v>0</v>
      </c>
    </row>
    <row r="33" spans="1:17" ht="13.5" thickBot="1">
      <c r="A33" s="24" t="s">
        <v>23</v>
      </c>
      <c r="B33" s="25"/>
      <c r="C33" s="62">
        <f>SUM(C28:C32)</f>
        <v>0</v>
      </c>
      <c r="D33" s="61">
        <f>SUM(D28:D32)</f>
        <v>0</v>
      </c>
      <c r="E33" s="27"/>
      <c r="F33" s="62">
        <f>SUM(F28:F32)</f>
        <v>0</v>
      </c>
      <c r="G33" s="61">
        <f>SUM(G28:G32)</f>
        <v>0</v>
      </c>
      <c r="H33" s="27"/>
      <c r="I33" s="62">
        <f>SUM(I28:I32)</f>
        <v>0</v>
      </c>
      <c r="J33" s="61">
        <f>SUM(J28:J32)</f>
        <v>0</v>
      </c>
      <c r="K33" s="27"/>
      <c r="L33" s="62">
        <f>SUM(L28:L32)</f>
        <v>0</v>
      </c>
      <c r="M33" s="61">
        <f>SUM(M28:M32)</f>
        <v>0</v>
      </c>
      <c r="N33" s="27"/>
      <c r="O33" s="62">
        <f>SUM(O28:O32)</f>
        <v>0</v>
      </c>
      <c r="P33" s="61">
        <f>SUM(P28:P32)</f>
        <v>0</v>
      </c>
      <c r="Q33" s="66">
        <f>SUM(Q29:Q32)</f>
        <v>0</v>
      </c>
    </row>
    <row r="34" spans="1:17" ht="12.75">
      <c r="A34" s="54" t="s">
        <v>9</v>
      </c>
      <c r="B34" s="67"/>
      <c r="C34" s="68"/>
      <c r="D34" s="73"/>
      <c r="E34" s="73"/>
      <c r="F34" s="68"/>
      <c r="G34" s="73"/>
      <c r="H34" s="73"/>
      <c r="I34" s="68"/>
      <c r="J34" s="74"/>
      <c r="K34" s="73"/>
      <c r="L34" s="68"/>
      <c r="M34" s="73"/>
      <c r="N34" s="73"/>
      <c r="O34" s="68"/>
      <c r="P34" s="73"/>
      <c r="Q34" s="59"/>
    </row>
    <row r="35" spans="1:17" ht="12.75">
      <c r="A35" s="13" t="s">
        <v>4</v>
      </c>
      <c r="B35" s="14"/>
      <c r="C35" s="15"/>
      <c r="D35" s="16"/>
      <c r="E35" s="17"/>
      <c r="F35" s="15"/>
      <c r="G35" s="16"/>
      <c r="H35" s="17"/>
      <c r="I35" s="15"/>
      <c r="J35" s="18"/>
      <c r="K35" s="17"/>
      <c r="L35" s="15"/>
      <c r="M35" s="16"/>
      <c r="N35" s="17"/>
      <c r="O35" s="15"/>
      <c r="P35" s="16"/>
      <c r="Q35" s="41"/>
    </row>
    <row r="36" spans="1:17" ht="12.75">
      <c r="A36" s="20"/>
      <c r="B36" s="21"/>
      <c r="C36" s="22"/>
      <c r="D36" s="60">
        <f aca="true" t="shared" si="18" ref="D36:D40">B36*C36</f>
        <v>0</v>
      </c>
      <c r="E36" s="23"/>
      <c r="F36" s="22"/>
      <c r="G36" s="60">
        <f aca="true" t="shared" si="19" ref="G36:G40">E36*F36</f>
        <v>0</v>
      </c>
      <c r="H36" s="23"/>
      <c r="I36" s="22"/>
      <c r="J36" s="63">
        <f aca="true" t="shared" si="20" ref="J36:J40">H36*I36</f>
        <v>0</v>
      </c>
      <c r="K36" s="23"/>
      <c r="L36" s="22"/>
      <c r="M36" s="60">
        <f aca="true" t="shared" si="21" ref="M36:M40">K36*L36</f>
        <v>0</v>
      </c>
      <c r="N36" s="23"/>
      <c r="O36" s="22"/>
      <c r="P36" s="60">
        <f aca="true" t="shared" si="22" ref="P36:P40">N36*O36</f>
        <v>0</v>
      </c>
      <c r="Q36" s="65">
        <f aca="true" t="shared" si="23" ref="Q36:Q40">D36+G36+J36+M36+P36</f>
        <v>0</v>
      </c>
    </row>
    <row r="37" spans="1:17" ht="12.75">
      <c r="A37" s="20"/>
      <c r="B37" s="21"/>
      <c r="C37" s="22"/>
      <c r="D37" s="60">
        <f t="shared" si="18"/>
        <v>0</v>
      </c>
      <c r="E37" s="23"/>
      <c r="F37" s="22"/>
      <c r="G37" s="60">
        <f t="shared" si="19"/>
        <v>0</v>
      </c>
      <c r="H37" s="23"/>
      <c r="I37" s="22"/>
      <c r="J37" s="63">
        <f t="shared" si="20"/>
        <v>0</v>
      </c>
      <c r="K37" s="23"/>
      <c r="L37" s="22"/>
      <c r="M37" s="60">
        <f t="shared" si="21"/>
        <v>0</v>
      </c>
      <c r="N37" s="23"/>
      <c r="O37" s="22"/>
      <c r="P37" s="60">
        <f t="shared" si="22"/>
        <v>0</v>
      </c>
      <c r="Q37" s="65">
        <f t="shared" si="23"/>
        <v>0</v>
      </c>
    </row>
    <row r="38" spans="1:17" ht="12.75">
      <c r="A38" s="20"/>
      <c r="B38" s="21"/>
      <c r="C38" s="22"/>
      <c r="D38" s="60">
        <f t="shared" si="18"/>
        <v>0</v>
      </c>
      <c r="E38" s="23"/>
      <c r="F38" s="22"/>
      <c r="G38" s="60">
        <f t="shared" si="19"/>
        <v>0</v>
      </c>
      <c r="H38" s="23"/>
      <c r="I38" s="22"/>
      <c r="J38" s="63">
        <f t="shared" si="20"/>
        <v>0</v>
      </c>
      <c r="K38" s="23"/>
      <c r="L38" s="22"/>
      <c r="M38" s="60">
        <f t="shared" si="21"/>
        <v>0</v>
      </c>
      <c r="N38" s="23"/>
      <c r="O38" s="22"/>
      <c r="P38" s="60">
        <f t="shared" si="22"/>
        <v>0</v>
      </c>
      <c r="Q38" s="65">
        <f t="shared" si="23"/>
        <v>0</v>
      </c>
    </row>
    <row r="39" spans="1:17" ht="12.75">
      <c r="A39" s="20"/>
      <c r="B39" s="21"/>
      <c r="C39" s="22"/>
      <c r="D39" s="60">
        <f t="shared" si="18"/>
        <v>0</v>
      </c>
      <c r="E39" s="23"/>
      <c r="F39" s="22"/>
      <c r="G39" s="60">
        <f t="shared" si="19"/>
        <v>0</v>
      </c>
      <c r="H39" s="23"/>
      <c r="I39" s="22"/>
      <c r="J39" s="63">
        <f t="shared" si="20"/>
        <v>0</v>
      </c>
      <c r="K39" s="23"/>
      <c r="L39" s="22"/>
      <c r="M39" s="60">
        <f t="shared" si="21"/>
        <v>0</v>
      </c>
      <c r="N39" s="23"/>
      <c r="O39" s="22"/>
      <c r="P39" s="60">
        <f t="shared" si="22"/>
        <v>0</v>
      </c>
      <c r="Q39" s="65">
        <f t="shared" si="23"/>
        <v>0</v>
      </c>
    </row>
    <row r="40" spans="1:17" ht="12.75">
      <c r="A40" s="20"/>
      <c r="B40" s="21"/>
      <c r="C40" s="22"/>
      <c r="D40" s="60">
        <f t="shared" si="18"/>
        <v>0</v>
      </c>
      <c r="E40" s="23"/>
      <c r="F40" s="22"/>
      <c r="G40" s="60">
        <f t="shared" si="19"/>
        <v>0</v>
      </c>
      <c r="H40" s="23"/>
      <c r="I40" s="22"/>
      <c r="J40" s="63">
        <f t="shared" si="20"/>
        <v>0</v>
      </c>
      <c r="K40" s="23"/>
      <c r="L40" s="22"/>
      <c r="M40" s="60">
        <f t="shared" si="21"/>
        <v>0</v>
      </c>
      <c r="N40" s="23"/>
      <c r="O40" s="22"/>
      <c r="P40" s="60">
        <f t="shared" si="22"/>
        <v>0</v>
      </c>
      <c r="Q40" s="65">
        <f t="shared" si="23"/>
        <v>0</v>
      </c>
    </row>
    <row r="41" spans="1:17" ht="13.5" thickBot="1">
      <c r="A41" s="24" t="s">
        <v>23</v>
      </c>
      <c r="B41" s="25"/>
      <c r="C41" s="62">
        <f>SUM(C35:C40)</f>
        <v>0</v>
      </c>
      <c r="D41" s="61">
        <f>SUM(D35:D40)</f>
        <v>0</v>
      </c>
      <c r="E41" s="27"/>
      <c r="F41" s="62">
        <f>SUM(F35:F40)</f>
        <v>0</v>
      </c>
      <c r="G41" s="61">
        <f>SUM(G35:G40)</f>
        <v>0</v>
      </c>
      <c r="H41" s="27"/>
      <c r="I41" s="62">
        <f>SUM(I35:I40)</f>
        <v>0</v>
      </c>
      <c r="J41" s="61">
        <f>SUM(J35:J40)</f>
        <v>0</v>
      </c>
      <c r="K41" s="27"/>
      <c r="L41" s="62">
        <f>SUM(L35:L40)</f>
        <v>0</v>
      </c>
      <c r="M41" s="61">
        <f>SUM(M35:M40)</f>
        <v>0</v>
      </c>
      <c r="N41" s="27"/>
      <c r="O41" s="62">
        <f>SUM(O35:O40)</f>
        <v>0</v>
      </c>
      <c r="P41" s="61">
        <f>SUM(P35:P40)</f>
        <v>0</v>
      </c>
      <c r="Q41" s="66">
        <f>SUM(Q36:Q40)</f>
        <v>0</v>
      </c>
    </row>
    <row r="42" spans="1:17" ht="12.75">
      <c r="A42" s="54" t="s">
        <v>10</v>
      </c>
      <c r="B42" s="67"/>
      <c r="C42" s="68"/>
      <c r="D42" s="73"/>
      <c r="E42" s="73"/>
      <c r="F42" s="68"/>
      <c r="G42" s="73"/>
      <c r="H42" s="73"/>
      <c r="I42" s="68"/>
      <c r="J42" s="74"/>
      <c r="K42" s="73"/>
      <c r="L42" s="68"/>
      <c r="M42" s="73"/>
      <c r="N42" s="73"/>
      <c r="O42" s="68"/>
      <c r="P42" s="73"/>
      <c r="Q42" s="59"/>
    </row>
    <row r="43" spans="1:17" ht="12.75">
      <c r="A43" s="13" t="s">
        <v>11</v>
      </c>
      <c r="B43" s="69"/>
      <c r="C43" s="70"/>
      <c r="D43" s="16"/>
      <c r="E43" s="71"/>
      <c r="F43" s="70"/>
      <c r="G43" s="16"/>
      <c r="H43" s="71"/>
      <c r="I43" s="70"/>
      <c r="J43" s="18"/>
      <c r="K43" s="71"/>
      <c r="L43" s="70"/>
      <c r="M43" s="16"/>
      <c r="N43" s="71"/>
      <c r="O43" s="70"/>
      <c r="P43" s="16"/>
      <c r="Q43" s="72"/>
    </row>
    <row r="44" spans="1:17" ht="12.75">
      <c r="A44" s="20"/>
      <c r="B44" s="69"/>
      <c r="C44" s="70"/>
      <c r="D44" s="23">
        <v>0</v>
      </c>
      <c r="E44" s="71"/>
      <c r="F44" s="70"/>
      <c r="G44" s="23">
        <v>0</v>
      </c>
      <c r="H44" s="71"/>
      <c r="I44" s="70"/>
      <c r="J44" s="42">
        <v>0</v>
      </c>
      <c r="K44" s="71"/>
      <c r="L44" s="70"/>
      <c r="M44" s="23">
        <v>0</v>
      </c>
      <c r="N44" s="71"/>
      <c r="O44" s="70"/>
      <c r="P44" s="23">
        <v>0</v>
      </c>
      <c r="Q44" s="65">
        <f aca="true" t="shared" si="24" ref="Q44:Q49">D44+G44+J44+M44+P44</f>
        <v>0</v>
      </c>
    </row>
    <row r="45" spans="1:17" ht="12.75">
      <c r="A45" s="20"/>
      <c r="B45" s="69"/>
      <c r="C45" s="70"/>
      <c r="D45" s="23">
        <v>0</v>
      </c>
      <c r="E45" s="71"/>
      <c r="F45" s="70"/>
      <c r="G45" s="23">
        <v>0</v>
      </c>
      <c r="H45" s="71"/>
      <c r="I45" s="70"/>
      <c r="J45" s="42">
        <v>0</v>
      </c>
      <c r="K45" s="71"/>
      <c r="L45" s="70"/>
      <c r="M45" s="23">
        <v>0</v>
      </c>
      <c r="N45" s="71"/>
      <c r="O45" s="70"/>
      <c r="P45" s="23">
        <v>0</v>
      </c>
      <c r="Q45" s="65">
        <f t="shared" si="24"/>
        <v>0</v>
      </c>
    </row>
    <row r="46" spans="1:17" ht="12.75">
      <c r="A46" s="20"/>
      <c r="B46" s="69"/>
      <c r="C46" s="70"/>
      <c r="D46" s="23">
        <v>0</v>
      </c>
      <c r="E46" s="71"/>
      <c r="F46" s="70"/>
      <c r="G46" s="23">
        <v>0</v>
      </c>
      <c r="H46" s="71"/>
      <c r="I46" s="70"/>
      <c r="J46" s="42">
        <v>0</v>
      </c>
      <c r="K46" s="71"/>
      <c r="L46" s="70"/>
      <c r="M46" s="23">
        <v>0</v>
      </c>
      <c r="N46" s="71"/>
      <c r="O46" s="70"/>
      <c r="P46" s="23">
        <v>0</v>
      </c>
      <c r="Q46" s="65">
        <f t="shared" si="24"/>
        <v>0</v>
      </c>
    </row>
    <row r="47" spans="1:17" ht="12.75">
      <c r="A47" s="20"/>
      <c r="B47" s="69"/>
      <c r="C47" s="70"/>
      <c r="D47" s="23">
        <v>0</v>
      </c>
      <c r="E47" s="71"/>
      <c r="F47" s="70"/>
      <c r="G47" s="23">
        <v>0</v>
      </c>
      <c r="H47" s="71"/>
      <c r="I47" s="70"/>
      <c r="J47" s="42">
        <v>0</v>
      </c>
      <c r="K47" s="71"/>
      <c r="L47" s="70"/>
      <c r="M47" s="23">
        <v>0</v>
      </c>
      <c r="N47" s="71"/>
      <c r="O47" s="70"/>
      <c r="P47" s="23">
        <v>0</v>
      </c>
      <c r="Q47" s="65">
        <f t="shared" si="24"/>
        <v>0</v>
      </c>
    </row>
    <row r="48" spans="1:17" ht="12.75">
      <c r="A48" s="20"/>
      <c r="B48" s="69"/>
      <c r="C48" s="70"/>
      <c r="D48" s="23">
        <v>0</v>
      </c>
      <c r="E48" s="71"/>
      <c r="F48" s="70"/>
      <c r="G48" s="23">
        <v>0</v>
      </c>
      <c r="H48" s="71"/>
      <c r="I48" s="70"/>
      <c r="J48" s="42">
        <v>0</v>
      </c>
      <c r="K48" s="71"/>
      <c r="L48" s="70"/>
      <c r="M48" s="23">
        <v>0</v>
      </c>
      <c r="N48" s="71"/>
      <c r="O48" s="70"/>
      <c r="P48" s="23">
        <v>0</v>
      </c>
      <c r="Q48" s="65">
        <f t="shared" si="24"/>
        <v>0</v>
      </c>
    </row>
    <row r="49" spans="1:17" ht="12.75">
      <c r="A49" s="20"/>
      <c r="B49" s="69"/>
      <c r="C49" s="70"/>
      <c r="D49" s="23">
        <v>0</v>
      </c>
      <c r="E49" s="71"/>
      <c r="F49" s="70"/>
      <c r="G49" s="23">
        <v>0</v>
      </c>
      <c r="H49" s="71"/>
      <c r="I49" s="70"/>
      <c r="J49" s="42">
        <v>0</v>
      </c>
      <c r="K49" s="71"/>
      <c r="L49" s="70"/>
      <c r="M49" s="23">
        <v>0</v>
      </c>
      <c r="N49" s="71"/>
      <c r="O49" s="70"/>
      <c r="P49" s="23">
        <v>0</v>
      </c>
      <c r="Q49" s="65">
        <f t="shared" si="24"/>
        <v>0</v>
      </c>
    </row>
    <row r="50" spans="1:17" ht="13.5" thickBot="1">
      <c r="A50" s="76" t="s">
        <v>23</v>
      </c>
      <c r="B50" s="75"/>
      <c r="C50" s="62"/>
      <c r="D50" s="61">
        <f>SUM(D43:D49)</f>
        <v>0</v>
      </c>
      <c r="E50" s="61"/>
      <c r="F50" s="62"/>
      <c r="G50" s="61">
        <f>SUM(G43:G49)</f>
        <v>0</v>
      </c>
      <c r="H50" s="61"/>
      <c r="I50" s="62"/>
      <c r="J50" s="61">
        <f>SUM(J43:J49)</f>
        <v>0</v>
      </c>
      <c r="K50" s="61"/>
      <c r="L50" s="62"/>
      <c r="M50" s="61">
        <f>SUM(M43:M49)</f>
        <v>0</v>
      </c>
      <c r="N50" s="61"/>
      <c r="O50" s="62"/>
      <c r="P50" s="61">
        <f>SUM(P43:P49)</f>
        <v>0</v>
      </c>
      <c r="Q50" s="66">
        <f>SUM(Q44:Q49)</f>
        <v>0</v>
      </c>
    </row>
    <row r="51" spans="1:17" ht="12.75">
      <c r="A51" s="54" t="s">
        <v>12</v>
      </c>
      <c r="B51" s="67"/>
      <c r="C51" s="68"/>
      <c r="D51" s="73"/>
      <c r="E51" s="73"/>
      <c r="F51" s="68"/>
      <c r="G51" s="73"/>
      <c r="H51" s="73"/>
      <c r="I51" s="68"/>
      <c r="J51" s="74"/>
      <c r="K51" s="73"/>
      <c r="L51" s="68"/>
      <c r="M51" s="73"/>
      <c r="N51" s="73"/>
      <c r="O51" s="68"/>
      <c r="P51" s="73"/>
      <c r="Q51" s="59"/>
    </row>
    <row r="52" spans="1:17" ht="12.75">
      <c r="A52" s="13" t="s">
        <v>11</v>
      </c>
      <c r="B52" s="69"/>
      <c r="C52" s="70"/>
      <c r="D52" s="16"/>
      <c r="E52" s="71"/>
      <c r="F52" s="70"/>
      <c r="G52" s="16"/>
      <c r="H52" s="71"/>
      <c r="I52" s="70"/>
      <c r="J52" s="18"/>
      <c r="K52" s="71"/>
      <c r="L52" s="70"/>
      <c r="M52" s="16"/>
      <c r="N52" s="71"/>
      <c r="O52" s="70"/>
      <c r="P52" s="16"/>
      <c r="Q52" s="72"/>
    </row>
    <row r="53" spans="1:17" ht="12.75">
      <c r="A53" s="20"/>
      <c r="B53" s="69"/>
      <c r="C53" s="70"/>
      <c r="D53" s="23">
        <v>0</v>
      </c>
      <c r="E53" s="71"/>
      <c r="F53" s="70"/>
      <c r="G53" s="23">
        <v>0</v>
      </c>
      <c r="H53" s="71"/>
      <c r="I53" s="70"/>
      <c r="J53" s="42">
        <v>0</v>
      </c>
      <c r="K53" s="71"/>
      <c r="L53" s="70"/>
      <c r="M53" s="23">
        <v>0</v>
      </c>
      <c r="N53" s="71"/>
      <c r="O53" s="70"/>
      <c r="P53" s="23">
        <v>0</v>
      </c>
      <c r="Q53" s="65">
        <f aca="true" t="shared" si="25" ref="Q53:Q58">D53+G53+J53+M53+P53</f>
        <v>0</v>
      </c>
    </row>
    <row r="54" spans="1:17" ht="12.75">
      <c r="A54" s="20"/>
      <c r="B54" s="69"/>
      <c r="C54" s="70"/>
      <c r="D54" s="23">
        <v>0</v>
      </c>
      <c r="E54" s="71"/>
      <c r="F54" s="70"/>
      <c r="G54" s="23">
        <v>0</v>
      </c>
      <c r="H54" s="71"/>
      <c r="I54" s="70"/>
      <c r="J54" s="42">
        <v>0</v>
      </c>
      <c r="K54" s="71"/>
      <c r="L54" s="70"/>
      <c r="M54" s="23">
        <v>0</v>
      </c>
      <c r="N54" s="71"/>
      <c r="O54" s="70"/>
      <c r="P54" s="23">
        <v>0</v>
      </c>
      <c r="Q54" s="65">
        <f t="shared" si="25"/>
        <v>0</v>
      </c>
    </row>
    <row r="55" spans="1:17" ht="12.75">
      <c r="A55" s="20"/>
      <c r="B55" s="69"/>
      <c r="C55" s="70"/>
      <c r="D55" s="23">
        <v>0</v>
      </c>
      <c r="E55" s="71"/>
      <c r="F55" s="70"/>
      <c r="G55" s="23">
        <v>0</v>
      </c>
      <c r="H55" s="71"/>
      <c r="I55" s="70"/>
      <c r="J55" s="42">
        <v>0</v>
      </c>
      <c r="K55" s="71"/>
      <c r="L55" s="70"/>
      <c r="M55" s="23">
        <v>0</v>
      </c>
      <c r="N55" s="71"/>
      <c r="O55" s="70"/>
      <c r="P55" s="23">
        <v>0</v>
      </c>
      <c r="Q55" s="65">
        <f t="shared" si="25"/>
        <v>0</v>
      </c>
    </row>
    <row r="56" spans="1:17" ht="12.75">
      <c r="A56" s="20"/>
      <c r="B56" s="69"/>
      <c r="C56" s="70"/>
      <c r="D56" s="23">
        <v>0</v>
      </c>
      <c r="E56" s="71"/>
      <c r="F56" s="70"/>
      <c r="G56" s="23">
        <v>0</v>
      </c>
      <c r="H56" s="71"/>
      <c r="I56" s="70"/>
      <c r="J56" s="42">
        <v>0</v>
      </c>
      <c r="K56" s="71"/>
      <c r="L56" s="70"/>
      <c r="M56" s="23">
        <v>0</v>
      </c>
      <c r="N56" s="71"/>
      <c r="O56" s="70"/>
      <c r="P56" s="23">
        <v>0</v>
      </c>
      <c r="Q56" s="65">
        <f t="shared" si="25"/>
        <v>0</v>
      </c>
    </row>
    <row r="57" spans="1:17" ht="12.75">
      <c r="A57" s="20"/>
      <c r="B57" s="69"/>
      <c r="C57" s="70"/>
      <c r="D57" s="23">
        <v>0</v>
      </c>
      <c r="E57" s="71"/>
      <c r="F57" s="70"/>
      <c r="G57" s="23">
        <v>0</v>
      </c>
      <c r="H57" s="71"/>
      <c r="I57" s="70"/>
      <c r="J57" s="42">
        <v>0</v>
      </c>
      <c r="K57" s="71"/>
      <c r="L57" s="70"/>
      <c r="M57" s="23">
        <v>0</v>
      </c>
      <c r="N57" s="71"/>
      <c r="O57" s="70"/>
      <c r="P57" s="23">
        <v>0</v>
      </c>
      <c r="Q57" s="65">
        <f t="shared" si="25"/>
        <v>0</v>
      </c>
    </row>
    <row r="58" spans="1:17" ht="12.75">
      <c r="A58" s="20"/>
      <c r="B58" s="69"/>
      <c r="C58" s="70"/>
      <c r="D58" s="23">
        <v>0</v>
      </c>
      <c r="E58" s="71"/>
      <c r="F58" s="70"/>
      <c r="G58" s="23">
        <v>0</v>
      </c>
      <c r="H58" s="71"/>
      <c r="I58" s="70"/>
      <c r="J58" s="42">
        <v>0</v>
      </c>
      <c r="K58" s="71"/>
      <c r="L58" s="70"/>
      <c r="M58" s="23">
        <v>0</v>
      </c>
      <c r="N58" s="71"/>
      <c r="O58" s="70"/>
      <c r="P58" s="23">
        <v>0</v>
      </c>
      <c r="Q58" s="65">
        <f t="shared" si="25"/>
        <v>0</v>
      </c>
    </row>
    <row r="59" spans="1:17" ht="13.5" thickBot="1">
      <c r="A59" s="76" t="s">
        <v>23</v>
      </c>
      <c r="B59" s="75"/>
      <c r="C59" s="62"/>
      <c r="D59" s="61">
        <f>SUM(D52:D58)</f>
        <v>0</v>
      </c>
      <c r="E59" s="61"/>
      <c r="F59" s="62"/>
      <c r="G59" s="61">
        <f>SUM(G52:G58)</f>
        <v>0</v>
      </c>
      <c r="H59" s="61"/>
      <c r="I59" s="62"/>
      <c r="J59" s="61">
        <f>SUM(J52:J58)</f>
        <v>0</v>
      </c>
      <c r="K59" s="61"/>
      <c r="L59" s="62"/>
      <c r="M59" s="61">
        <f>SUM(M52:M58)</f>
        <v>0</v>
      </c>
      <c r="N59" s="61"/>
      <c r="O59" s="62"/>
      <c r="P59" s="61">
        <f>SUM(P52:P58)</f>
        <v>0</v>
      </c>
      <c r="Q59" s="66">
        <f>SUM(Q53:Q58)</f>
        <v>0</v>
      </c>
    </row>
    <row r="60" spans="1:17" ht="12.75">
      <c r="A60" s="54" t="s">
        <v>13</v>
      </c>
      <c r="B60" s="67"/>
      <c r="C60" s="68"/>
      <c r="D60" s="30"/>
      <c r="E60" s="30"/>
      <c r="F60" s="29"/>
      <c r="G60" s="30"/>
      <c r="H60" s="30"/>
      <c r="I60" s="29"/>
      <c r="J60" s="31"/>
      <c r="K60" s="30"/>
      <c r="L60" s="29"/>
      <c r="M60" s="30"/>
      <c r="N60" s="30"/>
      <c r="O60" s="29"/>
      <c r="P60" s="30"/>
      <c r="Q60" s="12"/>
    </row>
    <row r="61" spans="1:17" ht="12.75">
      <c r="A61" s="77" t="s">
        <v>14</v>
      </c>
      <c r="B61" s="78"/>
      <c r="C61" s="79"/>
      <c r="D61" s="23">
        <v>0</v>
      </c>
      <c r="E61" s="71"/>
      <c r="F61" s="70"/>
      <c r="G61" s="23">
        <v>0</v>
      </c>
      <c r="H61" s="71"/>
      <c r="I61" s="70"/>
      <c r="J61" s="42">
        <v>0</v>
      </c>
      <c r="K61" s="71"/>
      <c r="L61" s="70"/>
      <c r="M61" s="23">
        <v>0</v>
      </c>
      <c r="N61" s="71"/>
      <c r="O61" s="70"/>
      <c r="P61" s="23">
        <v>0</v>
      </c>
      <c r="Q61" s="65">
        <f aca="true" t="shared" si="26" ref="Q61:Q62">D61+G61+J61+M61+P61</f>
        <v>0</v>
      </c>
    </row>
    <row r="62" spans="1:17" ht="12.75">
      <c r="A62" s="77" t="s">
        <v>15</v>
      </c>
      <c r="B62" s="78"/>
      <c r="C62" s="79"/>
      <c r="D62" s="23">
        <v>0</v>
      </c>
      <c r="E62" s="71"/>
      <c r="F62" s="70"/>
      <c r="G62" s="23">
        <v>0</v>
      </c>
      <c r="H62" s="71"/>
      <c r="I62" s="70"/>
      <c r="J62" s="42">
        <v>0</v>
      </c>
      <c r="K62" s="71"/>
      <c r="L62" s="70"/>
      <c r="M62" s="23">
        <v>0</v>
      </c>
      <c r="N62" s="71"/>
      <c r="O62" s="70"/>
      <c r="P62" s="23">
        <v>0</v>
      </c>
      <c r="Q62" s="65">
        <f t="shared" si="26"/>
        <v>0</v>
      </c>
    </row>
    <row r="63" spans="1:17" ht="12.75">
      <c r="A63" s="13"/>
      <c r="B63" s="78"/>
      <c r="C63" s="79"/>
      <c r="D63" s="16"/>
      <c r="E63" s="71"/>
      <c r="F63" s="70"/>
      <c r="G63" s="16"/>
      <c r="H63" s="71"/>
      <c r="I63" s="70"/>
      <c r="J63" s="18"/>
      <c r="K63" s="71"/>
      <c r="L63" s="70"/>
      <c r="M63" s="16"/>
      <c r="N63" s="71"/>
      <c r="O63" s="70"/>
      <c r="P63" s="16"/>
      <c r="Q63" s="72"/>
    </row>
    <row r="64" spans="1:17" ht="12.75">
      <c r="A64" s="13"/>
      <c r="B64" s="78"/>
      <c r="C64" s="79"/>
      <c r="D64" s="16"/>
      <c r="E64" s="71"/>
      <c r="F64" s="70"/>
      <c r="G64" s="16"/>
      <c r="H64" s="71"/>
      <c r="I64" s="70"/>
      <c r="J64" s="18"/>
      <c r="K64" s="71"/>
      <c r="L64" s="70"/>
      <c r="M64" s="16"/>
      <c r="N64" s="71"/>
      <c r="O64" s="70"/>
      <c r="P64" s="16"/>
      <c r="Q64" s="72"/>
    </row>
    <row r="65" spans="1:17" ht="12.75">
      <c r="A65" s="13"/>
      <c r="B65" s="78"/>
      <c r="C65" s="79"/>
      <c r="D65" s="16"/>
      <c r="E65" s="71"/>
      <c r="F65" s="70"/>
      <c r="G65" s="16"/>
      <c r="H65" s="71"/>
      <c r="I65" s="70"/>
      <c r="J65" s="18"/>
      <c r="K65" s="71"/>
      <c r="L65" s="70"/>
      <c r="M65" s="16"/>
      <c r="N65" s="71"/>
      <c r="O65" s="70"/>
      <c r="P65" s="16"/>
      <c r="Q65" s="72"/>
    </row>
    <row r="66" spans="1:17" ht="13.5" thickBot="1">
      <c r="A66" s="76" t="s">
        <v>23</v>
      </c>
      <c r="B66" s="75"/>
      <c r="C66" s="62"/>
      <c r="D66" s="61">
        <f>SUM(D61:D62)</f>
        <v>0</v>
      </c>
      <c r="E66" s="61"/>
      <c r="F66" s="62"/>
      <c r="G66" s="61">
        <f>SUM(G61:G62)</f>
        <v>0</v>
      </c>
      <c r="H66" s="61"/>
      <c r="I66" s="62"/>
      <c r="J66" s="61">
        <f>SUM(J61:J62)</f>
        <v>0</v>
      </c>
      <c r="K66" s="61"/>
      <c r="L66" s="62"/>
      <c r="M66" s="61">
        <f>SUM(M61:M62)</f>
        <v>0</v>
      </c>
      <c r="N66" s="61"/>
      <c r="O66" s="62"/>
      <c r="P66" s="61">
        <f>SUM(P61:P62)</f>
        <v>0</v>
      </c>
      <c r="Q66" s="66">
        <f>SUM(Q61:Q62)</f>
        <v>0</v>
      </c>
    </row>
    <row r="67" spans="1:17" ht="12.75">
      <c r="A67" s="54" t="s">
        <v>16</v>
      </c>
      <c r="B67" s="67"/>
      <c r="C67" s="68"/>
      <c r="D67" s="36">
        <v>0</v>
      </c>
      <c r="E67" s="73"/>
      <c r="F67" s="68"/>
      <c r="G67" s="36">
        <v>0</v>
      </c>
      <c r="H67" s="73"/>
      <c r="I67" s="68"/>
      <c r="J67" s="37">
        <v>0</v>
      </c>
      <c r="K67" s="30"/>
      <c r="L67" s="29"/>
      <c r="M67" s="36">
        <v>0</v>
      </c>
      <c r="N67" s="30"/>
      <c r="O67" s="29"/>
      <c r="P67" s="36">
        <v>0</v>
      </c>
      <c r="Q67" s="65">
        <f>D67+G67+J67+M67+P67</f>
        <v>0</v>
      </c>
    </row>
    <row r="68" spans="1:17" ht="12.75">
      <c r="A68" s="77"/>
      <c r="B68" s="69"/>
      <c r="C68" s="70"/>
      <c r="D68" s="16"/>
      <c r="E68" s="71"/>
      <c r="F68" s="70"/>
      <c r="G68" s="16"/>
      <c r="H68" s="71"/>
      <c r="I68" s="70"/>
      <c r="J68" s="18"/>
      <c r="K68" s="40"/>
      <c r="L68" s="39"/>
      <c r="M68" s="16"/>
      <c r="N68" s="71"/>
      <c r="O68" s="70"/>
      <c r="P68" s="16"/>
      <c r="Q68" s="72"/>
    </row>
    <row r="69" spans="1:17" ht="12.75">
      <c r="A69" s="77"/>
      <c r="B69" s="69"/>
      <c r="C69" s="70"/>
      <c r="D69" s="16"/>
      <c r="E69" s="71"/>
      <c r="F69" s="70"/>
      <c r="G69" s="16"/>
      <c r="H69" s="71"/>
      <c r="I69" s="70"/>
      <c r="J69" s="18"/>
      <c r="K69" s="40"/>
      <c r="L69" s="39"/>
      <c r="M69" s="16"/>
      <c r="N69" s="71"/>
      <c r="O69" s="70"/>
      <c r="P69" s="16"/>
      <c r="Q69" s="72"/>
    </row>
    <row r="70" spans="1:17" ht="12.75">
      <c r="A70" s="77"/>
      <c r="B70" s="69"/>
      <c r="C70" s="70"/>
      <c r="D70" s="16"/>
      <c r="E70" s="71"/>
      <c r="F70" s="70"/>
      <c r="G70" s="16"/>
      <c r="H70" s="71"/>
      <c r="I70" s="70"/>
      <c r="J70" s="18"/>
      <c r="K70" s="40"/>
      <c r="L70" s="39"/>
      <c r="M70" s="16"/>
      <c r="N70" s="71"/>
      <c r="O70" s="70"/>
      <c r="P70" s="16"/>
      <c r="Q70" s="72"/>
    </row>
    <row r="71" spans="1:17" ht="13.5" thickBot="1">
      <c r="A71" s="76" t="s">
        <v>23</v>
      </c>
      <c r="B71" s="75"/>
      <c r="C71" s="62"/>
      <c r="D71" s="61">
        <f>SUM(D67)</f>
        <v>0</v>
      </c>
      <c r="E71" s="61"/>
      <c r="F71" s="62"/>
      <c r="G71" s="61">
        <f>SUM(G67)</f>
        <v>0</v>
      </c>
      <c r="H71" s="61"/>
      <c r="I71" s="62"/>
      <c r="J71" s="61">
        <f>SUM(J67)</f>
        <v>0</v>
      </c>
      <c r="K71" s="27"/>
      <c r="L71" s="26"/>
      <c r="M71" s="61">
        <f>SUM(M67)</f>
        <v>0</v>
      </c>
      <c r="N71" s="61"/>
      <c r="O71" s="62"/>
      <c r="P71" s="61">
        <f>SUM(P67)</f>
        <v>0</v>
      </c>
      <c r="Q71" s="66">
        <f>SUM(Q67)</f>
        <v>0</v>
      </c>
    </row>
    <row r="72" spans="1:17" ht="12.75">
      <c r="A72" s="54" t="s">
        <v>17</v>
      </c>
      <c r="B72" s="67"/>
      <c r="C72" s="68"/>
      <c r="D72" s="36">
        <v>0</v>
      </c>
      <c r="E72" s="73"/>
      <c r="F72" s="68"/>
      <c r="G72" s="36">
        <v>0</v>
      </c>
      <c r="H72" s="73"/>
      <c r="I72" s="68"/>
      <c r="J72" s="37">
        <v>0</v>
      </c>
      <c r="K72" s="30"/>
      <c r="L72" s="29"/>
      <c r="M72" s="36">
        <v>0</v>
      </c>
      <c r="N72" s="73"/>
      <c r="O72" s="68"/>
      <c r="P72" s="36">
        <v>0</v>
      </c>
      <c r="Q72" s="65">
        <f>D72+G72+J72+M72+P72</f>
        <v>0</v>
      </c>
    </row>
    <row r="73" spans="1:17" ht="12.75">
      <c r="A73" s="77"/>
      <c r="B73" s="69"/>
      <c r="C73" s="70"/>
      <c r="D73" s="16"/>
      <c r="E73" s="71"/>
      <c r="F73" s="70"/>
      <c r="G73" s="16"/>
      <c r="H73" s="71"/>
      <c r="I73" s="70"/>
      <c r="J73" s="18"/>
      <c r="K73" s="40"/>
      <c r="L73" s="39"/>
      <c r="M73" s="16"/>
      <c r="N73" s="71"/>
      <c r="O73" s="70"/>
      <c r="P73" s="16"/>
      <c r="Q73" s="72"/>
    </row>
    <row r="74" spans="1:17" ht="12.75">
      <c r="A74" s="77"/>
      <c r="B74" s="69"/>
      <c r="C74" s="70"/>
      <c r="D74" s="16"/>
      <c r="E74" s="71"/>
      <c r="F74" s="70"/>
      <c r="G74" s="16"/>
      <c r="H74" s="71"/>
      <c r="I74" s="70"/>
      <c r="J74" s="18"/>
      <c r="K74" s="40"/>
      <c r="L74" s="39"/>
      <c r="M74" s="16"/>
      <c r="N74" s="71"/>
      <c r="O74" s="70"/>
      <c r="P74" s="16"/>
      <c r="Q74" s="72"/>
    </row>
    <row r="75" spans="1:17" ht="12.75">
      <c r="A75" s="77"/>
      <c r="B75" s="69"/>
      <c r="C75" s="70"/>
      <c r="D75" s="16"/>
      <c r="E75" s="71"/>
      <c r="F75" s="70"/>
      <c r="G75" s="16"/>
      <c r="H75" s="71"/>
      <c r="I75" s="70"/>
      <c r="J75" s="18"/>
      <c r="K75" s="40"/>
      <c r="L75" s="39"/>
      <c r="M75" s="16"/>
      <c r="N75" s="71"/>
      <c r="O75" s="70"/>
      <c r="P75" s="16"/>
      <c r="Q75" s="72"/>
    </row>
    <row r="76" spans="1:17" ht="13.5" thickBot="1">
      <c r="A76" s="76" t="s">
        <v>23</v>
      </c>
      <c r="B76" s="75"/>
      <c r="C76" s="62"/>
      <c r="D76" s="61">
        <f>SUM(D72)</f>
        <v>0</v>
      </c>
      <c r="E76" s="61"/>
      <c r="F76" s="62"/>
      <c r="G76" s="61">
        <f>SUM(G72)</f>
        <v>0</v>
      </c>
      <c r="H76" s="61"/>
      <c r="I76" s="62"/>
      <c r="J76" s="61">
        <f>SUM(J72)</f>
        <v>0</v>
      </c>
      <c r="K76" s="27"/>
      <c r="L76" s="26"/>
      <c r="M76" s="61">
        <f>SUM(M72)</f>
        <v>0</v>
      </c>
      <c r="N76" s="61"/>
      <c r="O76" s="62"/>
      <c r="P76" s="61">
        <f>SUM(P72)</f>
        <v>0</v>
      </c>
      <c r="Q76" s="66">
        <f>SUM(Q72)</f>
        <v>0</v>
      </c>
    </row>
    <row r="77" spans="1:17" ht="13.5" thickBot="1">
      <c r="A77" s="80" t="s">
        <v>0</v>
      </c>
      <c r="B77" s="81"/>
      <c r="C77" s="82"/>
      <c r="D77" s="83">
        <f>SUM(D13,D21,D26,D33,D41,D50,D59,D66,D71,D76)</f>
        <v>0</v>
      </c>
      <c r="E77" s="44"/>
      <c r="F77" s="43"/>
      <c r="G77" s="83">
        <f>SUM(G13,G21,G26,G33,G41,G50,G59,G66,G71,G76)</f>
        <v>0</v>
      </c>
      <c r="H77" s="83"/>
      <c r="I77" s="82"/>
      <c r="J77" s="83">
        <f>SUM(J13,J21,J26,J33,J41,J50,J59,J66,J71,J76)</f>
        <v>0</v>
      </c>
      <c r="K77" s="44"/>
      <c r="L77" s="43"/>
      <c r="M77" s="83">
        <f>SUM(M13,M21,M26,M33,M41,M50,M59,M66,M71,M76)</f>
        <v>0</v>
      </c>
      <c r="N77" s="83"/>
      <c r="O77" s="82"/>
      <c r="P77" s="83">
        <f>SUM(P13,P21,P26,P33,P41,P50,P59,P66,P71,P76)</f>
        <v>0</v>
      </c>
      <c r="Q77" s="84">
        <f>Q13+Q21+Q26+Q33+Q41+Q50+Q59+Q66+Q71+Q76</f>
        <v>0</v>
      </c>
    </row>
  </sheetData>
  <mergeCells count="6">
    <mergeCell ref="A1:Q1"/>
    <mergeCell ref="B2:D2"/>
    <mergeCell ref="E2:G2"/>
    <mergeCell ref="H2:J2"/>
    <mergeCell ref="K2:M2"/>
    <mergeCell ref="N2:P2"/>
  </mergeCells>
  <printOptions/>
  <pageMargins left="0.7" right="0.7" top="0.75" bottom="0.75" header="0.3" footer="0.3"/>
  <pageSetup fitToHeight="1" fitToWidth="1" horizontalDpi="600" verticalDpi="600" orientation="portrait" scale="48" r:id="rId1"/>
  <ignoredErrors>
    <ignoredError sqref="Q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DPWUSERY</dc:creator>
  <cp:keywords/>
  <dc:description/>
  <cp:lastModifiedBy>Kern, Karen L.</cp:lastModifiedBy>
  <cp:lastPrinted>2017-06-27T15:42:17Z</cp:lastPrinted>
  <dcterms:created xsi:type="dcterms:W3CDTF">2008-03-18T13:46:08Z</dcterms:created>
  <dcterms:modified xsi:type="dcterms:W3CDTF">2017-06-27T15:42:53Z</dcterms:modified>
  <cp:category/>
  <cp:version/>
  <cp:contentType/>
  <cp:contentStatus/>
</cp:coreProperties>
</file>